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75" windowWidth="20115" windowHeight="8265"/>
  </bookViews>
  <sheets>
    <sheet name="Sheet1" sheetId="1" r:id="rId1"/>
  </sheets>
  <definedNames>
    <definedName name="_xlnm._FilterDatabase" localSheetId="0" hidden="1">Sheet1!$A$2:$V$37</definedName>
  </definedNames>
  <calcPr calcId="145621"/>
</workbook>
</file>

<file path=xl/calcChain.xml><?xml version="1.0" encoding="utf-8"?>
<calcChain xmlns="http://schemas.openxmlformats.org/spreadsheetml/2006/main">
  <c r="T15" i="1" l="1"/>
</calcChain>
</file>

<file path=xl/sharedStrings.xml><?xml version="1.0" encoding="utf-8"?>
<sst xmlns="http://schemas.openxmlformats.org/spreadsheetml/2006/main" count="385" uniqueCount="133">
  <si>
    <t>Waybill</t>
  </si>
  <si>
    <t>Billable Accnum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</si>
  <si>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</si>
  <si>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</si>
  <si>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</si>
  <si>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</si>
  <si>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</si>
  <si>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</si>
  <si>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</si>
  <si>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</si>
  <si>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</si>
  <si>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</si>
  <si>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</si>
  <si>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Freight_Charge</t>
  </si>
  <si>
    <t>Fuel</t>
  </si>
  <si>
    <t>Other_Surch</t>
  </si>
  <si>
    <t>SubTotal</t>
  </si>
  <si>
    <t>VAT</t>
  </si>
  <si>
    <t>Total</t>
  </si>
  <si>
    <t>1893852</t>
  </si>
  <si>
    <t>MOV001</t>
  </si>
  <si>
    <t>PRIONTEX  MICRONCLEAN</t>
  </si>
  <si>
    <t>PRIONTEX CAPE TOWN</t>
  </si>
  <si>
    <t>JNB</t>
  </si>
  <si>
    <t>CPT</t>
  </si>
  <si>
    <t>CAPE TOWN</t>
  </si>
  <si>
    <t>DOOR</t>
  </si>
  <si>
    <t>1921357</t>
  </si>
  <si>
    <t>IE GLOBAL</t>
  </si>
  <si>
    <t>MORNE WAREHOUSE</t>
  </si>
  <si>
    <t>PLZ</t>
  </si>
  <si>
    <t>PORT ELIZABETH</t>
  </si>
  <si>
    <t>POLOKWANE DEPOT</t>
  </si>
  <si>
    <t>JOHANNESBURG</t>
  </si>
  <si>
    <t>1921369</t>
  </si>
  <si>
    <t>EMIT JHB</t>
  </si>
  <si>
    <t>1921370</t>
  </si>
  <si>
    <t>JHB DEPOT</t>
  </si>
  <si>
    <t>1918189</t>
  </si>
  <si>
    <t>1834126</t>
  </si>
  <si>
    <t>SIMONSVLEI WINES</t>
  </si>
  <si>
    <t>LAURENS KLOPPER</t>
  </si>
  <si>
    <t>PTA</t>
  </si>
  <si>
    <t>PRETORIA</t>
  </si>
  <si>
    <t>1895534</t>
  </si>
  <si>
    <t>PRETORIA PRIMAL TRADERS</t>
  </si>
  <si>
    <t>PRETORIA WEST</t>
  </si>
  <si>
    <t>BUILD IT ATTERIDGEVILLE</t>
  </si>
  <si>
    <t>1921358</t>
  </si>
  <si>
    <t>I.E GLOBAL</t>
  </si>
  <si>
    <t>POLOKWANE</t>
  </si>
  <si>
    <t>1921360</t>
  </si>
  <si>
    <t>JOHANNESBURG DEPOT</t>
  </si>
  <si>
    <t>1921361</t>
  </si>
  <si>
    <t>1967065</t>
  </si>
  <si>
    <t>COLORTONE CPT</t>
  </si>
  <si>
    <t>BUCO MIDDLEBURG</t>
  </si>
  <si>
    <t>MIDDELBURG(JNB)</t>
  </si>
  <si>
    <t>1967067</t>
  </si>
  <si>
    <t>BUILD IT SILVERLAKE</t>
  </si>
  <si>
    <t>SILVER LAKES</t>
  </si>
  <si>
    <t>1967068</t>
  </si>
  <si>
    <t>D.I.Y DEPOT CENTURION</t>
  </si>
  <si>
    <t>CENTURION</t>
  </si>
  <si>
    <t>1967069</t>
  </si>
  <si>
    <t>BUCO ACACIA</t>
  </si>
  <si>
    <t>KAREN PARK</t>
  </si>
  <si>
    <t>1967107</t>
  </si>
  <si>
    <t>BUCO MAFIKENG</t>
  </si>
  <si>
    <t>MAFIKENG</t>
  </si>
  <si>
    <t>1967108</t>
  </si>
  <si>
    <t>BUCO WHITE RIVER</t>
  </si>
  <si>
    <t>WHITE RIVER</t>
  </si>
  <si>
    <t>1967109</t>
  </si>
  <si>
    <t>BUCO WELKOM</t>
  </si>
  <si>
    <t>BFN</t>
  </si>
  <si>
    <t>WELKOM</t>
  </si>
  <si>
    <t>1967071</t>
  </si>
  <si>
    <t>BUILD IT GROBLERSDAL</t>
  </si>
  <si>
    <t>GROBLERSDAL</t>
  </si>
  <si>
    <t>1967072</t>
  </si>
  <si>
    <t>BUCO HONETDEW</t>
  </si>
  <si>
    <t>HONEYDEW</t>
  </si>
  <si>
    <t>1967073</t>
  </si>
  <si>
    <t>ATTERIDGEVILLE</t>
  </si>
  <si>
    <t>1967074</t>
  </si>
  <si>
    <t>TIMBER CITY NORTH WEST</t>
  </si>
  <si>
    <t>POTCHEFSTROOM</t>
  </si>
  <si>
    <t>1921359</t>
  </si>
  <si>
    <t>1921365</t>
  </si>
  <si>
    <t>1921363</t>
  </si>
  <si>
    <t>1921364</t>
  </si>
  <si>
    <t>1921366</t>
  </si>
  <si>
    <t>PICK N PAY KZN</t>
  </si>
  <si>
    <t>DBN</t>
  </si>
  <si>
    <t>WESTMEAD (DUR) PINETOWN</t>
  </si>
  <si>
    <t>1967075</t>
  </si>
  <si>
    <t>BUILD IT GA-RANKUWA</t>
  </si>
  <si>
    <t>GA-RANKUWA(T/SHIP)</t>
  </si>
  <si>
    <t>1967076</t>
  </si>
  <si>
    <t>BUILD IT HARTEBEESPOORT</t>
  </si>
  <si>
    <t>HARTBEESPOORT</t>
  </si>
  <si>
    <t>1967077</t>
  </si>
  <si>
    <t>BUILT IT SOSHANGUVE</t>
  </si>
  <si>
    <t>SOSHANGUVE</t>
  </si>
  <si>
    <t>1967078</t>
  </si>
  <si>
    <t>BUILD AND SAVE BUILD IT</t>
  </si>
  <si>
    <t>BRITS</t>
  </si>
  <si>
    <t>1967102</t>
  </si>
  <si>
    <t>MICA RAYTON</t>
  </si>
  <si>
    <t>RAYTON</t>
  </si>
  <si>
    <t>1967103</t>
  </si>
  <si>
    <t>BUILD IT MAMELODI</t>
  </si>
  <si>
    <t>MAMELODI(T/SHIP)</t>
  </si>
  <si>
    <t>1967104</t>
  </si>
  <si>
    <t>BUCO WITBANK</t>
  </si>
  <si>
    <t>KLIPFONTEIN (JNB)</t>
  </si>
  <si>
    <t>1967105</t>
  </si>
  <si>
    <t>BUILD IT NYLSTROOM</t>
  </si>
  <si>
    <t>NYLSTROOM</t>
  </si>
  <si>
    <t>1967106</t>
  </si>
  <si>
    <t>BUILD IT MARBLE HALL</t>
  </si>
  <si>
    <t>MARBLE HALL</t>
  </si>
  <si>
    <t>1921376</t>
  </si>
  <si>
    <t>EMIT DBN DEPOT</t>
  </si>
  <si>
    <t>NEW GERMANY</t>
  </si>
  <si>
    <t>Manifest Date</t>
  </si>
  <si>
    <t>Client Reference</t>
  </si>
  <si>
    <t>Inv_Value</t>
  </si>
  <si>
    <t>Insurance</t>
  </si>
  <si>
    <t>InvoiceNo</t>
  </si>
  <si>
    <t>MA Info</t>
  </si>
  <si>
    <t>INV225286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</si>
</sst>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">
    <xf numFmtId="0" fontId="0" fillId="0" borderId="0" xfId="0"/>
    <xf numFmtId="14" fontId="0" fillId="0" borderId="1" xfId="0" applyNumberFormat="1" applyBorder="1"/>
    <xf numFmtId="0" fontId="0" fillId="0" borderId="1" xfId="0" applyBorder="1"/>
    <xf numFmtId="0" fontId="1" fillId="0" borderId="1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37"/>
  <sheetViews>
    <sheetView tabSelected="1" topLeftCell="J1" workbookViewId="0">
      <selection sqref="A1:A1048576"/>
    </sheetView>
  </sheetViews>
  <sheetFormatPr defaultRowHeight="15" x14ac:dyDescent="0.25"/>
  <cols>
    <col min="1" max="1" width="13.7109375" bestFit="1" customWidth="1"/>
    <col min="2" max="2" width="8" bestFit="1" customWidth="1"/>
    <col min="3" max="3" width="16" bestFit="1" customWidth="1"/>
    <col min="4" max="4" width="24.28515625" bestFit="1" customWidth="1"/>
    <col min="5" max="5" width="25.7109375" bestFit="1" customWidth="1"/>
    <col min="6" max="6" width="7" bestFit="1" customWidth="1"/>
    <col min="7" max="7" width="6.42578125" bestFit="1" customWidth="1"/>
    <col min="8" max="8" width="11.28515625" bestFit="1" customWidth="1"/>
    <col min="9" max="9" width="27.5703125" bestFit="1" customWidth="1"/>
    <col min="10" max="10" width="7" bestFit="1" customWidth="1"/>
    <col min="11" max="11" width="3.85546875" bestFit="1" customWidth="1"/>
    <col min="12" max="12" width="7.7109375" bestFit="1" customWidth="1"/>
    <col min="13" max="13" width="7" bestFit="1" customWidth="1"/>
    <col min="14" max="14" width="11" bestFit="1" customWidth="1"/>
    <col min="15" max="15" width="9.85546875" bestFit="1" customWidth="1"/>
    <col min="16" max="16" width="14.5703125" bestFit="1" customWidth="1"/>
    <col min="17" max="17" width="9.5703125" bestFit="1" customWidth="1"/>
    <col min="18" max="18" width="7" bestFit="1" customWidth="1"/>
    <col min="19" max="19" width="12" bestFit="1" customWidth="1"/>
    <col min="20" max="20" width="8.7109375" bestFit="1" customWidth="1"/>
    <col min="21" max="21" width="7" bestFit="1" customWidth="1"/>
    <col min="22" max="22" width="8" bestFit="1" customWidth="1"/>
    <col min="23" max="23" width="10.28515625" bestFit="1" customWidth="1"/>
    <col min="24" max="24" width="15.28515625" bestFit="1" customWidth="1"/>
    <col min="25" max="25" width="8.140625" bestFit="1" customWidth="1"/>
  </cols>
  <sheetData>
    <row r="1" spans="1:25" x14ac:dyDescent="0.25">
      <c r="A1" s="3" t="s">
        <v>126</v>
      </c>
      <c r="B1" s="3" t="s">
        <v>0</v>
      </c>
      <c r="C1" s="3" t="s">
        <v>127</v>
      </c>
      <c r="D1" s="3" t="s">
        <v>2</v>
      </c>
      <c r="E1" s="3" t="s">
        <v>3</v>
      </c>
      <c r="F1" s="3" t="s">
        <v>4</v>
      </c>
      <c r="G1" s="3" t="s">
        <v>5</v>
      </c>
      <c r="H1" s="3" t="s">
        <v>6</v>
      </c>
      <c r="I1" s="3" t="s">
        <v>7</v>
      </c>
      <c r="J1" s="3" t="s">
        <v>8</v>
      </c>
      <c r="K1" s="3" t="s">
        <v>9</v>
      </c>
      <c r="L1" s="3" t="s">
        <v>10</v>
      </c>
      <c r="M1" s="3" t="s">
        <v>11</v>
      </c>
      <c r="N1" s="3" t="s">
        <v>12</v>
      </c>
      <c r="O1" s="3" t="s">
        <v>128</v>
      </c>
      <c r="P1" s="3" t="s">
        <v>13</v>
      </c>
      <c r="Q1" s="3" t="s">
        <v>129</v>
      </c>
      <c r="R1" s="3" t="s">
        <v>14</v>
      </c>
      <c r="S1" s="3" t="s">
        <v>15</v>
      </c>
      <c r="T1" s="3" t="s">
        <v>16</v>
      </c>
      <c r="U1" s="3" t="s">
        <v>17</v>
      </c>
      <c r="V1" s="3" t="s">
        <v>18</v>
      </c>
      <c r="W1" s="3" t="s">
        <v>130</v>
      </c>
      <c r="X1" s="3" t="s">
        <v>1</v>
      </c>
      <c r="Y1" s="3" t="s">
        <v>131</v>
      </c>
    </row>
    <row r="2" spans="1:25" x14ac:dyDescent="0.25">
      <c r="A2" s="1">
        <v>43832</v>
      </c>
      <c r="B2" s="2" t="s">
        <v>19</v>
      </c>
      <c r="C2" s="2"/>
      <c r="D2" s="2" t="s">
        <v>21</v>
      </c>
      <c r="E2" s="2" t="s">
        <v>22</v>
      </c>
      <c r="F2" s="2" t="s">
        <v>23</v>
      </c>
      <c r="G2" s="2" t="s">
        <v>23</v>
      </c>
      <c r="H2" s="2" t="s">
        <v>24</v>
      </c>
      <c r="I2" s="2" t="s">
        <v>25</v>
      </c>
      <c r="J2" s="2" t="s">
        <v>26</v>
      </c>
      <c r="K2" s="2">
        <v>18</v>
      </c>
      <c r="L2" s="2">
        <v>198.8</v>
      </c>
      <c r="M2" s="2">
        <v>316.8</v>
      </c>
      <c r="N2" s="2">
        <v>317</v>
      </c>
      <c r="O2" s="2"/>
      <c r="P2" s="2">
        <v>703.74</v>
      </c>
      <c r="Q2" s="2"/>
      <c r="R2" s="2">
        <v>172.21</v>
      </c>
      <c r="S2" s="2">
        <v>0</v>
      </c>
      <c r="T2" s="2">
        <v>875.95</v>
      </c>
      <c r="U2" s="2">
        <v>131.38999999999999</v>
      </c>
      <c r="V2" s="2">
        <v>1007.34</v>
      </c>
      <c r="W2" s="2" t="s">
        <v>132</v>
      </c>
      <c r="X2" s="2" t="s">
        <v>20</v>
      </c>
      <c r="Y2" s="2"/>
    </row>
    <row r="3" spans="1:25" x14ac:dyDescent="0.25">
      <c r="A3" s="1">
        <v>43833</v>
      </c>
      <c r="B3" s="2" t="s">
        <v>27</v>
      </c>
      <c r="C3" s="2"/>
      <c r="D3" s="2" t="s">
        <v>28</v>
      </c>
      <c r="E3" s="2" t="s">
        <v>29</v>
      </c>
      <c r="F3" s="2" t="s">
        <v>24</v>
      </c>
      <c r="G3" s="2" t="s">
        <v>24</v>
      </c>
      <c r="H3" s="2" t="s">
        <v>30</v>
      </c>
      <c r="I3" s="2" t="s">
        <v>31</v>
      </c>
      <c r="J3" s="2" t="s">
        <v>26</v>
      </c>
      <c r="K3" s="2">
        <v>5</v>
      </c>
      <c r="L3" s="2">
        <v>85</v>
      </c>
      <c r="M3" s="2">
        <v>28.35</v>
      </c>
      <c r="N3" s="2">
        <v>85</v>
      </c>
      <c r="O3" s="2"/>
      <c r="P3" s="2">
        <v>163.19999999999999</v>
      </c>
      <c r="Q3" s="2"/>
      <c r="R3" s="2">
        <v>39.94</v>
      </c>
      <c r="S3" s="2">
        <v>0</v>
      </c>
      <c r="T3" s="2">
        <v>203.14</v>
      </c>
      <c r="U3" s="2">
        <v>30.47</v>
      </c>
      <c r="V3" s="2">
        <v>233.61</v>
      </c>
      <c r="W3" s="2" t="s">
        <v>132</v>
      </c>
      <c r="X3" s="2" t="s">
        <v>20</v>
      </c>
      <c r="Y3" s="2"/>
    </row>
    <row r="4" spans="1:25" x14ac:dyDescent="0.25">
      <c r="A4" s="1">
        <v>43833</v>
      </c>
      <c r="B4" s="2" t="s">
        <v>34</v>
      </c>
      <c r="C4" s="2"/>
      <c r="D4" s="2" t="s">
        <v>28</v>
      </c>
      <c r="E4" s="2" t="s">
        <v>35</v>
      </c>
      <c r="F4" s="2" t="s">
        <v>24</v>
      </c>
      <c r="G4" s="2" t="s">
        <v>24</v>
      </c>
      <c r="H4" s="2" t="s">
        <v>23</v>
      </c>
      <c r="I4" s="2" t="s">
        <v>33</v>
      </c>
      <c r="J4" s="2" t="s">
        <v>26</v>
      </c>
      <c r="K4" s="2">
        <v>2</v>
      </c>
      <c r="L4" s="2">
        <v>28</v>
      </c>
      <c r="M4" s="2">
        <v>10.31</v>
      </c>
      <c r="N4" s="2">
        <v>28</v>
      </c>
      <c r="O4" s="2"/>
      <c r="P4" s="2">
        <v>62.16</v>
      </c>
      <c r="Q4" s="2"/>
      <c r="R4" s="2">
        <v>15.21</v>
      </c>
      <c r="S4" s="2">
        <v>0</v>
      </c>
      <c r="T4" s="2">
        <v>77.37</v>
      </c>
      <c r="U4" s="2">
        <v>11.61</v>
      </c>
      <c r="V4" s="2">
        <v>88.98</v>
      </c>
      <c r="W4" s="2" t="s">
        <v>132</v>
      </c>
      <c r="X4" s="2" t="s">
        <v>20</v>
      </c>
      <c r="Y4" s="2"/>
    </row>
    <row r="5" spans="1:25" x14ac:dyDescent="0.25">
      <c r="A5" s="1">
        <v>43833</v>
      </c>
      <c r="B5" s="2" t="s">
        <v>36</v>
      </c>
      <c r="C5" s="2"/>
      <c r="D5" s="2" t="s">
        <v>28</v>
      </c>
      <c r="E5" s="2" t="s">
        <v>37</v>
      </c>
      <c r="F5" s="2" t="s">
        <v>24</v>
      </c>
      <c r="G5" s="2" t="s">
        <v>24</v>
      </c>
      <c r="H5" s="2" t="s">
        <v>23</v>
      </c>
      <c r="I5" s="2" t="s">
        <v>33</v>
      </c>
      <c r="J5" s="2" t="s">
        <v>26</v>
      </c>
      <c r="K5" s="2">
        <v>1</v>
      </c>
      <c r="L5" s="2">
        <v>1</v>
      </c>
      <c r="M5" s="2">
        <v>0.19</v>
      </c>
      <c r="N5" s="2">
        <v>1</v>
      </c>
      <c r="O5" s="2"/>
      <c r="P5" s="2">
        <v>60.4</v>
      </c>
      <c r="Q5" s="2"/>
      <c r="R5" s="2">
        <v>14.78</v>
      </c>
      <c r="S5" s="2">
        <v>0</v>
      </c>
      <c r="T5" s="2">
        <v>75.180000000000007</v>
      </c>
      <c r="U5" s="2">
        <v>11.28</v>
      </c>
      <c r="V5" s="2">
        <v>86.46</v>
      </c>
      <c r="W5" s="2" t="s">
        <v>132</v>
      </c>
      <c r="X5" s="2" t="s">
        <v>20</v>
      </c>
      <c r="Y5" s="2"/>
    </row>
    <row r="6" spans="1:25" x14ac:dyDescent="0.25">
      <c r="A6" s="1">
        <v>43836</v>
      </c>
      <c r="B6" s="2" t="s">
        <v>38</v>
      </c>
      <c r="C6" s="2"/>
      <c r="D6" s="2" t="s">
        <v>28</v>
      </c>
      <c r="E6" s="2" t="s">
        <v>28</v>
      </c>
      <c r="F6" s="2" t="s">
        <v>23</v>
      </c>
      <c r="G6" s="2" t="s">
        <v>23</v>
      </c>
      <c r="H6" s="2" t="s">
        <v>24</v>
      </c>
      <c r="I6" s="2" t="s">
        <v>25</v>
      </c>
      <c r="J6" s="2" t="s">
        <v>26</v>
      </c>
      <c r="K6" s="2">
        <v>1</v>
      </c>
      <c r="L6" s="2">
        <v>2</v>
      </c>
      <c r="M6" s="2">
        <v>3.42</v>
      </c>
      <c r="N6" s="2">
        <v>4</v>
      </c>
      <c r="O6" s="2"/>
      <c r="P6" s="2">
        <v>60.4</v>
      </c>
      <c r="Q6" s="2"/>
      <c r="R6" s="2">
        <v>14.78</v>
      </c>
      <c r="S6" s="2">
        <v>0</v>
      </c>
      <c r="T6" s="2">
        <v>75.180000000000007</v>
      </c>
      <c r="U6" s="2">
        <v>11.28</v>
      </c>
      <c r="V6" s="2">
        <v>86.46</v>
      </c>
      <c r="W6" s="2" t="s">
        <v>132</v>
      </c>
      <c r="X6" s="2" t="s">
        <v>20</v>
      </c>
      <c r="Y6" s="2"/>
    </row>
    <row r="7" spans="1:25" x14ac:dyDescent="0.25">
      <c r="A7" s="1">
        <v>43837</v>
      </c>
      <c r="B7" s="2" t="s">
        <v>39</v>
      </c>
      <c r="C7" s="2"/>
      <c r="D7" s="2" t="s">
        <v>40</v>
      </c>
      <c r="E7" s="2" t="s">
        <v>41</v>
      </c>
      <c r="F7" s="2" t="s">
        <v>24</v>
      </c>
      <c r="G7" s="2" t="s">
        <v>24</v>
      </c>
      <c r="H7" s="2" t="s">
        <v>42</v>
      </c>
      <c r="I7" s="2" t="s">
        <v>43</v>
      </c>
      <c r="J7" s="2" t="s">
        <v>26</v>
      </c>
      <c r="K7" s="2">
        <v>2</v>
      </c>
      <c r="L7" s="2">
        <v>18</v>
      </c>
      <c r="M7" s="2">
        <v>6.44</v>
      </c>
      <c r="N7" s="2">
        <v>18</v>
      </c>
      <c r="O7" s="2"/>
      <c r="P7" s="2">
        <v>60.4</v>
      </c>
      <c r="Q7" s="2"/>
      <c r="R7" s="2">
        <v>14.78</v>
      </c>
      <c r="S7" s="2">
        <v>0</v>
      </c>
      <c r="T7" s="2">
        <v>75.180000000000007</v>
      </c>
      <c r="U7" s="2">
        <v>11.28</v>
      </c>
      <c r="V7" s="2">
        <v>86.46</v>
      </c>
      <c r="W7" s="2" t="s">
        <v>132</v>
      </c>
      <c r="X7" s="2" t="s">
        <v>20</v>
      </c>
      <c r="Y7" s="2"/>
    </row>
    <row r="8" spans="1:25" x14ac:dyDescent="0.25">
      <c r="A8" s="1">
        <v>43837</v>
      </c>
      <c r="B8" s="2" t="s">
        <v>44</v>
      </c>
      <c r="C8" s="2"/>
      <c r="D8" s="2" t="s">
        <v>40</v>
      </c>
      <c r="E8" s="2" t="s">
        <v>45</v>
      </c>
      <c r="F8" s="2" t="s">
        <v>24</v>
      </c>
      <c r="G8" s="2" t="s">
        <v>24</v>
      </c>
      <c r="H8" s="2" t="s">
        <v>42</v>
      </c>
      <c r="I8" s="2" t="s">
        <v>46</v>
      </c>
      <c r="J8" s="2" t="s">
        <v>26</v>
      </c>
      <c r="K8" s="2">
        <v>2</v>
      </c>
      <c r="L8" s="2">
        <v>17</v>
      </c>
      <c r="M8" s="2">
        <v>5.27</v>
      </c>
      <c r="N8" s="2">
        <v>17</v>
      </c>
      <c r="O8" s="2"/>
      <c r="P8" s="2">
        <v>60.4</v>
      </c>
      <c r="Q8" s="2"/>
      <c r="R8" s="2">
        <v>14.78</v>
      </c>
      <c r="S8" s="2">
        <v>0</v>
      </c>
      <c r="T8" s="2">
        <v>75.180000000000007</v>
      </c>
      <c r="U8" s="2">
        <v>11.28</v>
      </c>
      <c r="V8" s="2">
        <v>86.46</v>
      </c>
      <c r="W8" s="2" t="s">
        <v>132</v>
      </c>
      <c r="X8" s="2" t="s">
        <v>20</v>
      </c>
      <c r="Y8" s="2"/>
    </row>
    <row r="9" spans="1:25" x14ac:dyDescent="0.25">
      <c r="A9" s="1">
        <v>43837</v>
      </c>
      <c r="B9" s="2" t="s">
        <v>48</v>
      </c>
      <c r="C9" s="2"/>
      <c r="D9" s="2" t="s">
        <v>49</v>
      </c>
      <c r="E9" s="2" t="s">
        <v>32</v>
      </c>
      <c r="F9" s="2" t="s">
        <v>24</v>
      </c>
      <c r="G9" s="2" t="s">
        <v>24</v>
      </c>
      <c r="H9" s="2" t="s">
        <v>23</v>
      </c>
      <c r="I9" s="2" t="s">
        <v>50</v>
      </c>
      <c r="J9" s="2" t="s">
        <v>26</v>
      </c>
      <c r="K9" s="2">
        <v>6</v>
      </c>
      <c r="L9" s="2">
        <v>47</v>
      </c>
      <c r="M9" s="2">
        <v>25.39</v>
      </c>
      <c r="N9" s="2">
        <v>47</v>
      </c>
      <c r="O9" s="2"/>
      <c r="P9" s="2">
        <v>104.34</v>
      </c>
      <c r="Q9" s="2"/>
      <c r="R9" s="2">
        <v>50.69</v>
      </c>
      <c r="S9" s="2">
        <v>102.82</v>
      </c>
      <c r="T9" s="2">
        <v>257.85000000000002</v>
      </c>
      <c r="U9" s="2">
        <v>38.68</v>
      </c>
      <c r="V9" s="2">
        <v>296.52999999999997</v>
      </c>
      <c r="W9" s="2" t="s">
        <v>132</v>
      </c>
      <c r="X9" s="2" t="s">
        <v>20</v>
      </c>
      <c r="Y9" s="2"/>
    </row>
    <row r="10" spans="1:25" x14ac:dyDescent="0.25">
      <c r="A10" s="1">
        <v>43837</v>
      </c>
      <c r="B10" s="2" t="s">
        <v>51</v>
      </c>
      <c r="C10" s="2"/>
      <c r="D10" s="2" t="s">
        <v>49</v>
      </c>
      <c r="E10" s="2" t="s">
        <v>35</v>
      </c>
      <c r="F10" s="2" t="s">
        <v>24</v>
      </c>
      <c r="G10" s="2" t="s">
        <v>24</v>
      </c>
      <c r="H10" s="2" t="s">
        <v>23</v>
      </c>
      <c r="I10" s="2" t="s">
        <v>52</v>
      </c>
      <c r="J10" s="2" t="s">
        <v>26</v>
      </c>
      <c r="K10" s="2">
        <v>6</v>
      </c>
      <c r="L10" s="2">
        <v>34</v>
      </c>
      <c r="M10" s="2">
        <v>25.89</v>
      </c>
      <c r="N10" s="2">
        <v>34</v>
      </c>
      <c r="O10" s="2"/>
      <c r="P10" s="2">
        <v>75.48</v>
      </c>
      <c r="Q10" s="2"/>
      <c r="R10" s="2">
        <v>18.47</v>
      </c>
      <c r="S10" s="2">
        <v>0</v>
      </c>
      <c r="T10" s="2">
        <v>93.95</v>
      </c>
      <c r="U10" s="2">
        <v>14.09</v>
      </c>
      <c r="V10" s="2">
        <v>108.04</v>
      </c>
      <c r="W10" s="2" t="s">
        <v>132</v>
      </c>
      <c r="X10" s="2" t="s">
        <v>20</v>
      </c>
      <c r="Y10" s="2"/>
    </row>
    <row r="11" spans="1:25" x14ac:dyDescent="0.25">
      <c r="A11" s="1">
        <v>43837</v>
      </c>
      <c r="B11" s="2" t="s">
        <v>53</v>
      </c>
      <c r="C11" s="2"/>
      <c r="D11" s="2" t="s">
        <v>49</v>
      </c>
      <c r="E11" s="2" t="s">
        <v>35</v>
      </c>
      <c r="F11" s="2" t="s">
        <v>24</v>
      </c>
      <c r="G11" s="2" t="s">
        <v>24</v>
      </c>
      <c r="H11" s="2" t="s">
        <v>23</v>
      </c>
      <c r="I11" s="2" t="s">
        <v>52</v>
      </c>
      <c r="J11" s="2" t="s">
        <v>26</v>
      </c>
      <c r="K11" s="2">
        <v>3</v>
      </c>
      <c r="L11" s="2">
        <v>28</v>
      </c>
      <c r="M11" s="2">
        <v>16.07</v>
      </c>
      <c r="N11" s="2">
        <v>28</v>
      </c>
      <c r="O11" s="2"/>
      <c r="P11" s="2">
        <v>62.16</v>
      </c>
      <c r="Q11" s="2"/>
      <c r="R11" s="2">
        <v>15.21</v>
      </c>
      <c r="S11" s="2">
        <v>0</v>
      </c>
      <c r="T11" s="2">
        <v>77.37</v>
      </c>
      <c r="U11" s="2">
        <v>11.61</v>
      </c>
      <c r="V11" s="2">
        <v>88.98</v>
      </c>
      <c r="W11" s="2" t="s">
        <v>132</v>
      </c>
      <c r="X11" s="2" t="s">
        <v>20</v>
      </c>
      <c r="Y11" s="2"/>
    </row>
    <row r="12" spans="1:25" x14ac:dyDescent="0.25">
      <c r="A12" s="1">
        <v>43837</v>
      </c>
      <c r="B12" s="2" t="s">
        <v>54</v>
      </c>
      <c r="C12" s="2"/>
      <c r="D12" s="2" t="s">
        <v>55</v>
      </c>
      <c r="E12" s="2" t="s">
        <v>56</v>
      </c>
      <c r="F12" s="2" t="s">
        <v>24</v>
      </c>
      <c r="G12" s="2" t="s">
        <v>24</v>
      </c>
      <c r="H12" s="2" t="s">
        <v>23</v>
      </c>
      <c r="I12" s="2" t="s">
        <v>57</v>
      </c>
      <c r="J12" s="2" t="s">
        <v>26</v>
      </c>
      <c r="K12" s="2">
        <v>1</v>
      </c>
      <c r="L12" s="2">
        <v>13</v>
      </c>
      <c r="M12" s="2">
        <v>5.18</v>
      </c>
      <c r="N12" s="2">
        <v>13</v>
      </c>
      <c r="O12" s="2"/>
      <c r="P12" s="2">
        <v>60.4</v>
      </c>
      <c r="Q12" s="2"/>
      <c r="R12" s="2">
        <v>31.12</v>
      </c>
      <c r="S12" s="2">
        <v>66.78</v>
      </c>
      <c r="T12" s="2">
        <v>158.30000000000001</v>
      </c>
      <c r="U12" s="2">
        <v>23.74</v>
      </c>
      <c r="V12" s="2">
        <v>182.04</v>
      </c>
      <c r="W12" s="2" t="s">
        <v>132</v>
      </c>
      <c r="X12" s="2" t="s">
        <v>20</v>
      </c>
      <c r="Y12" s="2"/>
    </row>
    <row r="13" spans="1:25" x14ac:dyDescent="0.25">
      <c r="A13" s="1">
        <v>43837</v>
      </c>
      <c r="B13" s="2" t="s">
        <v>58</v>
      </c>
      <c r="C13" s="2"/>
      <c r="D13" s="2" t="s">
        <v>55</v>
      </c>
      <c r="E13" s="2" t="s">
        <v>59</v>
      </c>
      <c r="F13" s="2" t="s">
        <v>24</v>
      </c>
      <c r="G13" s="2" t="s">
        <v>24</v>
      </c>
      <c r="H13" s="2" t="s">
        <v>23</v>
      </c>
      <c r="I13" s="2" t="s">
        <v>60</v>
      </c>
      <c r="J13" s="2" t="s">
        <v>26</v>
      </c>
      <c r="K13" s="2">
        <v>1</v>
      </c>
      <c r="L13" s="2">
        <v>35</v>
      </c>
      <c r="M13" s="2">
        <v>14.26</v>
      </c>
      <c r="N13" s="2">
        <v>35</v>
      </c>
      <c r="O13" s="2"/>
      <c r="P13" s="2">
        <v>77.7</v>
      </c>
      <c r="Q13" s="2"/>
      <c r="R13" s="2">
        <v>19.010000000000002</v>
      </c>
      <c r="S13" s="2">
        <v>0</v>
      </c>
      <c r="T13" s="2">
        <v>96.71</v>
      </c>
      <c r="U13" s="2">
        <v>14.51</v>
      </c>
      <c r="V13" s="2">
        <v>111.22</v>
      </c>
      <c r="W13" s="2" t="s">
        <v>132</v>
      </c>
      <c r="X13" s="2" t="s">
        <v>20</v>
      </c>
      <c r="Y13" s="2"/>
    </row>
    <row r="14" spans="1:25" x14ac:dyDescent="0.25">
      <c r="A14" s="1">
        <v>43837</v>
      </c>
      <c r="B14" s="2" t="s">
        <v>61</v>
      </c>
      <c r="C14" s="2"/>
      <c r="D14" s="2" t="s">
        <v>55</v>
      </c>
      <c r="E14" s="2" t="s">
        <v>62</v>
      </c>
      <c r="F14" s="2" t="s">
        <v>24</v>
      </c>
      <c r="G14" s="2" t="s">
        <v>24</v>
      </c>
      <c r="H14" s="2" t="s">
        <v>42</v>
      </c>
      <c r="I14" s="2" t="s">
        <v>63</v>
      </c>
      <c r="J14" s="2" t="s">
        <v>26</v>
      </c>
      <c r="K14" s="2">
        <v>1</v>
      </c>
      <c r="L14" s="2">
        <v>29</v>
      </c>
      <c r="M14" s="2">
        <v>11.92</v>
      </c>
      <c r="N14" s="2">
        <v>29</v>
      </c>
      <c r="O14" s="2"/>
      <c r="P14" s="2">
        <v>66.41</v>
      </c>
      <c r="Q14" s="2"/>
      <c r="R14" s="2">
        <v>16.25</v>
      </c>
      <c r="S14" s="2">
        <v>0</v>
      </c>
      <c r="T14" s="2">
        <v>82.66</v>
      </c>
      <c r="U14" s="2">
        <v>12.4</v>
      </c>
      <c r="V14" s="2">
        <v>95.06</v>
      </c>
      <c r="W14" s="2" t="s">
        <v>132</v>
      </c>
      <c r="X14" s="2" t="s">
        <v>20</v>
      </c>
      <c r="Y14" s="2"/>
    </row>
    <row r="15" spans="1:25" x14ac:dyDescent="0.25">
      <c r="A15" s="1">
        <v>43837</v>
      </c>
      <c r="B15" s="2" t="s">
        <v>64</v>
      </c>
      <c r="C15" s="2"/>
      <c r="D15" s="2" t="s">
        <v>55</v>
      </c>
      <c r="E15" s="2" t="s">
        <v>65</v>
      </c>
      <c r="F15" s="2" t="s">
        <v>24</v>
      </c>
      <c r="G15" s="2" t="s">
        <v>24</v>
      </c>
      <c r="H15" s="2" t="s">
        <v>42</v>
      </c>
      <c r="I15" s="2" t="s">
        <v>66</v>
      </c>
      <c r="J15" s="2" t="s">
        <v>26</v>
      </c>
      <c r="K15" s="2">
        <v>1</v>
      </c>
      <c r="L15" s="2">
        <v>24</v>
      </c>
      <c r="M15" s="2">
        <v>10.63</v>
      </c>
      <c r="N15" s="2">
        <v>24</v>
      </c>
      <c r="O15" s="2"/>
      <c r="P15" s="2">
        <v>60.4</v>
      </c>
      <c r="Q15" s="2"/>
      <c r="R15" s="2">
        <v>14.78</v>
      </c>
      <c r="S15" s="2">
        <v>0</v>
      </c>
      <c r="T15" s="2">
        <f>R15+P15</f>
        <v>75.179999999999993</v>
      </c>
      <c r="U15" s="2">
        <v>11.28</v>
      </c>
      <c r="V15" s="2">
        <v>86.46</v>
      </c>
      <c r="W15" s="2" t="s">
        <v>132</v>
      </c>
      <c r="X15" s="2" t="s">
        <v>20</v>
      </c>
      <c r="Y15" s="2"/>
    </row>
    <row r="16" spans="1:25" x14ac:dyDescent="0.25">
      <c r="A16" s="1">
        <v>43837</v>
      </c>
      <c r="B16" s="2" t="s">
        <v>67</v>
      </c>
      <c r="C16" s="2"/>
      <c r="D16" s="2" t="s">
        <v>55</v>
      </c>
      <c r="E16" s="2" t="s">
        <v>68</v>
      </c>
      <c r="F16" s="2" t="s">
        <v>24</v>
      </c>
      <c r="G16" s="2" t="s">
        <v>24</v>
      </c>
      <c r="H16" s="2" t="s">
        <v>23</v>
      </c>
      <c r="I16" s="2" t="s">
        <v>69</v>
      </c>
      <c r="J16" s="2" t="s">
        <v>26</v>
      </c>
      <c r="K16" s="2">
        <v>1</v>
      </c>
      <c r="L16" s="2">
        <v>22</v>
      </c>
      <c r="M16" s="2">
        <v>10.63</v>
      </c>
      <c r="N16" s="2">
        <v>22</v>
      </c>
      <c r="O16" s="2"/>
      <c r="P16" s="2">
        <v>60.4</v>
      </c>
      <c r="Q16" s="2"/>
      <c r="R16" s="2">
        <v>33.46</v>
      </c>
      <c r="S16" s="2">
        <v>76.319999999999993</v>
      </c>
      <c r="T16" s="2">
        <v>170.18</v>
      </c>
      <c r="U16" s="2">
        <v>25.53</v>
      </c>
      <c r="V16" s="2">
        <v>195.71</v>
      </c>
      <c r="W16" s="2" t="s">
        <v>132</v>
      </c>
      <c r="X16" s="2" t="s">
        <v>20</v>
      </c>
      <c r="Y16" s="2"/>
    </row>
    <row r="17" spans="1:25" x14ac:dyDescent="0.25">
      <c r="A17" s="1">
        <v>43837</v>
      </c>
      <c r="B17" s="2" t="s">
        <v>70</v>
      </c>
      <c r="C17" s="2"/>
      <c r="D17" s="2" t="s">
        <v>55</v>
      </c>
      <c r="E17" s="2" t="s">
        <v>71</v>
      </c>
      <c r="F17" s="2" t="s">
        <v>24</v>
      </c>
      <c r="G17" s="2" t="s">
        <v>24</v>
      </c>
      <c r="H17" s="2" t="s">
        <v>23</v>
      </c>
      <c r="I17" s="2" t="s">
        <v>72</v>
      </c>
      <c r="J17" s="2" t="s">
        <v>26</v>
      </c>
      <c r="K17" s="2">
        <v>1</v>
      </c>
      <c r="L17" s="2">
        <v>76</v>
      </c>
      <c r="M17" s="2">
        <v>109.44</v>
      </c>
      <c r="N17" s="2">
        <v>110</v>
      </c>
      <c r="O17" s="2"/>
      <c r="P17" s="2">
        <v>244.2</v>
      </c>
      <c r="Q17" s="2"/>
      <c r="R17" s="2">
        <v>101.26</v>
      </c>
      <c r="S17" s="2">
        <v>169.6</v>
      </c>
      <c r="T17" s="2">
        <v>515.05999999999995</v>
      </c>
      <c r="U17" s="2">
        <v>77.260000000000005</v>
      </c>
      <c r="V17" s="2">
        <v>592.32000000000005</v>
      </c>
      <c r="W17" s="2" t="s">
        <v>132</v>
      </c>
      <c r="X17" s="2" t="s">
        <v>20</v>
      </c>
      <c r="Y17" s="2"/>
    </row>
    <row r="18" spans="1:25" x14ac:dyDescent="0.25">
      <c r="A18" s="1">
        <v>43837</v>
      </c>
      <c r="B18" s="2" t="s">
        <v>73</v>
      </c>
      <c r="C18" s="2"/>
      <c r="D18" s="2" t="s">
        <v>55</v>
      </c>
      <c r="E18" s="2" t="s">
        <v>74</v>
      </c>
      <c r="F18" s="2" t="s">
        <v>24</v>
      </c>
      <c r="G18" s="2" t="s">
        <v>24</v>
      </c>
      <c r="H18" s="2" t="s">
        <v>75</v>
      </c>
      <c r="I18" s="2" t="s">
        <v>76</v>
      </c>
      <c r="J18" s="2" t="s">
        <v>26</v>
      </c>
      <c r="K18" s="2">
        <v>1</v>
      </c>
      <c r="L18" s="2">
        <v>26</v>
      </c>
      <c r="M18" s="2">
        <v>9.85</v>
      </c>
      <c r="N18" s="2">
        <v>26</v>
      </c>
      <c r="O18" s="2"/>
      <c r="P18" s="2">
        <v>59.02</v>
      </c>
      <c r="Q18" s="2"/>
      <c r="R18" s="2">
        <v>57.67</v>
      </c>
      <c r="S18" s="2">
        <v>176.67</v>
      </c>
      <c r="T18" s="2">
        <v>293.36</v>
      </c>
      <c r="U18" s="2">
        <v>44</v>
      </c>
      <c r="V18" s="2">
        <v>337.36</v>
      </c>
      <c r="W18" s="2" t="s">
        <v>132</v>
      </c>
      <c r="X18" s="2" t="s">
        <v>20</v>
      </c>
      <c r="Y18" s="2"/>
    </row>
    <row r="19" spans="1:25" x14ac:dyDescent="0.25">
      <c r="A19" s="1">
        <v>43838</v>
      </c>
      <c r="B19" s="2" t="s">
        <v>77</v>
      </c>
      <c r="C19" s="2"/>
      <c r="D19" s="2" t="s">
        <v>55</v>
      </c>
      <c r="E19" s="2" t="s">
        <v>78</v>
      </c>
      <c r="F19" s="2" t="s">
        <v>24</v>
      </c>
      <c r="G19" s="2" t="s">
        <v>24</v>
      </c>
      <c r="H19" s="2" t="s">
        <v>23</v>
      </c>
      <c r="I19" s="2" t="s">
        <v>79</v>
      </c>
      <c r="J19" s="2" t="s">
        <v>26</v>
      </c>
      <c r="K19" s="2">
        <v>1</v>
      </c>
      <c r="L19" s="2">
        <v>37</v>
      </c>
      <c r="M19" s="2">
        <v>13.74</v>
      </c>
      <c r="N19" s="2">
        <v>37</v>
      </c>
      <c r="O19" s="2"/>
      <c r="P19" s="2">
        <v>82.14</v>
      </c>
      <c r="Q19" s="2"/>
      <c r="R19" s="2">
        <v>42.67</v>
      </c>
      <c r="S19" s="2">
        <v>92.22</v>
      </c>
      <c r="T19" s="2">
        <v>217.03</v>
      </c>
      <c r="U19" s="2">
        <v>32.549999999999997</v>
      </c>
      <c r="V19" s="2">
        <v>249.58</v>
      </c>
      <c r="W19" s="2" t="s">
        <v>132</v>
      </c>
      <c r="X19" s="2" t="s">
        <v>20</v>
      </c>
      <c r="Y19" s="2"/>
    </row>
    <row r="20" spans="1:25" x14ac:dyDescent="0.25">
      <c r="A20" s="1">
        <v>43838</v>
      </c>
      <c r="B20" s="2" t="s">
        <v>80</v>
      </c>
      <c r="C20" s="2"/>
      <c r="D20" s="2" t="s">
        <v>55</v>
      </c>
      <c r="E20" s="2" t="s">
        <v>81</v>
      </c>
      <c r="F20" s="2" t="s">
        <v>24</v>
      </c>
      <c r="G20" s="2" t="s">
        <v>24</v>
      </c>
      <c r="H20" s="2" t="s">
        <v>23</v>
      </c>
      <c r="I20" s="2" t="s">
        <v>82</v>
      </c>
      <c r="J20" s="2" t="s">
        <v>26</v>
      </c>
      <c r="K20" s="2">
        <v>1</v>
      </c>
      <c r="L20" s="2">
        <v>190</v>
      </c>
      <c r="M20" s="2">
        <v>134.4</v>
      </c>
      <c r="N20" s="2">
        <v>190</v>
      </c>
      <c r="O20" s="2"/>
      <c r="P20" s="2">
        <v>421.8</v>
      </c>
      <c r="Q20" s="2"/>
      <c r="R20" s="2">
        <v>103.21</v>
      </c>
      <c r="S20" s="2">
        <v>0</v>
      </c>
      <c r="T20" s="2">
        <v>525.01</v>
      </c>
      <c r="U20" s="2">
        <v>78.75</v>
      </c>
      <c r="V20" s="2">
        <v>603.76</v>
      </c>
      <c r="W20" s="2" t="s">
        <v>132</v>
      </c>
      <c r="X20" s="2" t="s">
        <v>20</v>
      </c>
      <c r="Y20" s="2"/>
    </row>
    <row r="21" spans="1:25" x14ac:dyDescent="0.25">
      <c r="A21" s="1">
        <v>43838</v>
      </c>
      <c r="B21" s="2" t="s">
        <v>83</v>
      </c>
      <c r="C21" s="2"/>
      <c r="D21" s="2" t="s">
        <v>55</v>
      </c>
      <c r="E21" s="2" t="s">
        <v>47</v>
      </c>
      <c r="F21" s="2" t="s">
        <v>24</v>
      </c>
      <c r="G21" s="2" t="s">
        <v>24</v>
      </c>
      <c r="H21" s="2" t="s">
        <v>42</v>
      </c>
      <c r="I21" s="2" t="s">
        <v>84</v>
      </c>
      <c r="J21" s="2" t="s">
        <v>26</v>
      </c>
      <c r="K21" s="2">
        <v>1</v>
      </c>
      <c r="L21" s="2">
        <v>59</v>
      </c>
      <c r="M21" s="2">
        <v>36.479999999999997</v>
      </c>
      <c r="N21" s="2">
        <v>59</v>
      </c>
      <c r="O21" s="2"/>
      <c r="P21" s="2">
        <v>135.11000000000001</v>
      </c>
      <c r="Q21" s="2"/>
      <c r="R21" s="2">
        <v>33.06</v>
      </c>
      <c r="S21" s="2">
        <v>0</v>
      </c>
      <c r="T21" s="2">
        <v>168.17</v>
      </c>
      <c r="U21" s="2">
        <v>25.23</v>
      </c>
      <c r="V21" s="2">
        <v>193.4</v>
      </c>
      <c r="W21" s="2" t="s">
        <v>132</v>
      </c>
      <c r="X21" s="2" t="s">
        <v>20</v>
      </c>
      <c r="Y21" s="2"/>
    </row>
    <row r="22" spans="1:25" x14ac:dyDescent="0.25">
      <c r="A22" s="1">
        <v>43838</v>
      </c>
      <c r="B22" s="2" t="s">
        <v>85</v>
      </c>
      <c r="C22" s="2"/>
      <c r="D22" s="2" t="s">
        <v>55</v>
      </c>
      <c r="E22" s="2" t="s">
        <v>86</v>
      </c>
      <c r="F22" s="2" t="s">
        <v>24</v>
      </c>
      <c r="G22" s="2" t="s">
        <v>24</v>
      </c>
      <c r="H22" s="2" t="s">
        <v>23</v>
      </c>
      <c r="I22" s="2" t="s">
        <v>87</v>
      </c>
      <c r="J22" s="2" t="s">
        <v>26</v>
      </c>
      <c r="K22" s="2">
        <v>1</v>
      </c>
      <c r="L22" s="2">
        <v>84</v>
      </c>
      <c r="M22" s="2">
        <v>51.84</v>
      </c>
      <c r="N22" s="2">
        <v>84</v>
      </c>
      <c r="O22" s="2"/>
      <c r="P22" s="2">
        <v>186.48</v>
      </c>
      <c r="Q22" s="2"/>
      <c r="R22" s="2">
        <v>80.39</v>
      </c>
      <c r="S22" s="2">
        <v>142.04</v>
      </c>
      <c r="T22" s="2">
        <v>408.91</v>
      </c>
      <c r="U22" s="2">
        <v>61.34</v>
      </c>
      <c r="V22" s="2">
        <v>470.25</v>
      </c>
      <c r="W22" s="2" t="s">
        <v>132</v>
      </c>
      <c r="X22" s="2" t="s">
        <v>20</v>
      </c>
      <c r="Y22" s="2"/>
    </row>
    <row r="23" spans="1:25" x14ac:dyDescent="0.25">
      <c r="A23" s="1">
        <v>43838</v>
      </c>
      <c r="B23" s="2" t="s">
        <v>88</v>
      </c>
      <c r="C23" s="2"/>
      <c r="D23" s="2" t="s">
        <v>28</v>
      </c>
      <c r="E23" s="2" t="s">
        <v>35</v>
      </c>
      <c r="F23" s="2" t="s">
        <v>24</v>
      </c>
      <c r="G23" s="2" t="s">
        <v>24</v>
      </c>
      <c r="H23" s="2" t="s">
        <v>23</v>
      </c>
      <c r="I23" s="2" t="s">
        <v>33</v>
      </c>
      <c r="J23" s="2" t="s">
        <v>26</v>
      </c>
      <c r="K23" s="2">
        <v>8</v>
      </c>
      <c r="L23" s="2">
        <v>75</v>
      </c>
      <c r="M23" s="2">
        <v>49.07</v>
      </c>
      <c r="N23" s="2">
        <v>75</v>
      </c>
      <c r="O23" s="2"/>
      <c r="P23" s="2">
        <v>166.5</v>
      </c>
      <c r="Q23" s="2"/>
      <c r="R23" s="2">
        <v>40.74</v>
      </c>
      <c r="S23" s="2">
        <v>0</v>
      </c>
      <c r="T23" s="2">
        <v>207.24</v>
      </c>
      <c r="U23" s="2">
        <v>31.09</v>
      </c>
      <c r="V23" s="2">
        <v>238.33</v>
      </c>
      <c r="W23" s="2" t="s">
        <v>132</v>
      </c>
      <c r="X23" s="2" t="s">
        <v>20</v>
      </c>
      <c r="Y23" s="2"/>
    </row>
    <row r="24" spans="1:25" x14ac:dyDescent="0.25">
      <c r="A24" s="1">
        <v>43838</v>
      </c>
      <c r="B24" s="2" t="s">
        <v>89</v>
      </c>
      <c r="C24" s="2"/>
      <c r="D24" s="2" t="s">
        <v>28</v>
      </c>
      <c r="E24" s="2" t="s">
        <v>35</v>
      </c>
      <c r="F24" s="2" t="s">
        <v>24</v>
      </c>
      <c r="G24" s="2" t="s">
        <v>24</v>
      </c>
      <c r="H24" s="2" t="s">
        <v>23</v>
      </c>
      <c r="I24" s="2" t="s">
        <v>33</v>
      </c>
      <c r="J24" s="2" t="s">
        <v>26</v>
      </c>
      <c r="K24" s="2">
        <v>6</v>
      </c>
      <c r="L24" s="2">
        <v>72</v>
      </c>
      <c r="M24" s="2">
        <v>48.6</v>
      </c>
      <c r="N24" s="2">
        <v>72</v>
      </c>
      <c r="O24" s="2"/>
      <c r="P24" s="2">
        <v>159.84</v>
      </c>
      <c r="Q24" s="2"/>
      <c r="R24" s="2">
        <v>39.11</v>
      </c>
      <c r="S24" s="2">
        <v>0</v>
      </c>
      <c r="T24" s="2">
        <v>198.95</v>
      </c>
      <c r="U24" s="2">
        <v>29.84</v>
      </c>
      <c r="V24" s="2">
        <v>228.79</v>
      </c>
      <c r="W24" s="2" t="s">
        <v>132</v>
      </c>
      <c r="X24" s="2" t="s">
        <v>20</v>
      </c>
      <c r="Y24" s="2"/>
    </row>
    <row r="25" spans="1:25" x14ac:dyDescent="0.25">
      <c r="A25" s="1">
        <v>43839</v>
      </c>
      <c r="B25" s="2" t="s">
        <v>90</v>
      </c>
      <c r="C25" s="2"/>
      <c r="D25" s="2" t="s">
        <v>28</v>
      </c>
      <c r="E25" s="2" t="s">
        <v>35</v>
      </c>
      <c r="F25" s="2" t="s">
        <v>24</v>
      </c>
      <c r="G25" s="2" t="s">
        <v>24</v>
      </c>
      <c r="H25" s="2" t="s">
        <v>23</v>
      </c>
      <c r="I25" s="2" t="s">
        <v>33</v>
      </c>
      <c r="J25" s="2" t="s">
        <v>26</v>
      </c>
      <c r="K25" s="2">
        <v>2</v>
      </c>
      <c r="L25" s="2">
        <v>16</v>
      </c>
      <c r="M25" s="2">
        <v>10.61</v>
      </c>
      <c r="N25" s="2">
        <v>16</v>
      </c>
      <c r="O25" s="2"/>
      <c r="P25" s="2">
        <v>60.4</v>
      </c>
      <c r="Q25" s="2"/>
      <c r="R25" s="2">
        <v>14.78</v>
      </c>
      <c r="S25" s="2">
        <v>0</v>
      </c>
      <c r="T25" s="2">
        <v>75.180000000000007</v>
      </c>
      <c r="U25" s="2">
        <v>11.28</v>
      </c>
      <c r="V25" s="2">
        <v>86.46</v>
      </c>
      <c r="W25" s="2" t="s">
        <v>132</v>
      </c>
      <c r="X25" s="2" t="s">
        <v>20</v>
      </c>
      <c r="Y25" s="2"/>
    </row>
    <row r="26" spans="1:25" x14ac:dyDescent="0.25">
      <c r="A26" s="1">
        <v>43839</v>
      </c>
      <c r="B26" s="2" t="s">
        <v>91</v>
      </c>
      <c r="C26" s="2"/>
      <c r="D26" s="2" t="s">
        <v>28</v>
      </c>
      <c r="E26" s="2" t="s">
        <v>35</v>
      </c>
      <c r="F26" s="2" t="s">
        <v>24</v>
      </c>
      <c r="G26" s="2" t="s">
        <v>24</v>
      </c>
      <c r="H26" s="2" t="s">
        <v>23</v>
      </c>
      <c r="I26" s="2" t="s">
        <v>33</v>
      </c>
      <c r="J26" s="2" t="s">
        <v>26</v>
      </c>
      <c r="K26" s="2">
        <v>4</v>
      </c>
      <c r="L26" s="2">
        <v>27</v>
      </c>
      <c r="M26" s="2">
        <v>20.34</v>
      </c>
      <c r="N26" s="2">
        <v>27</v>
      </c>
      <c r="O26" s="2"/>
      <c r="P26" s="2">
        <v>60.4</v>
      </c>
      <c r="Q26" s="2"/>
      <c r="R26" s="2">
        <v>14.78</v>
      </c>
      <c r="S26" s="2">
        <v>0</v>
      </c>
      <c r="T26" s="2">
        <v>75.180000000000007</v>
      </c>
      <c r="U26" s="2">
        <v>11.28</v>
      </c>
      <c r="V26" s="2">
        <v>86.46</v>
      </c>
      <c r="W26" s="2" t="s">
        <v>132</v>
      </c>
      <c r="X26" s="2" t="s">
        <v>20</v>
      </c>
      <c r="Y26" s="2"/>
    </row>
    <row r="27" spans="1:25" x14ac:dyDescent="0.25">
      <c r="A27" s="1">
        <v>43839</v>
      </c>
      <c r="B27" s="2" t="s">
        <v>92</v>
      </c>
      <c r="C27" s="2"/>
      <c r="D27" s="2" t="s">
        <v>28</v>
      </c>
      <c r="E27" s="2" t="s">
        <v>93</v>
      </c>
      <c r="F27" s="2" t="s">
        <v>24</v>
      </c>
      <c r="G27" s="2" t="s">
        <v>24</v>
      </c>
      <c r="H27" s="2" t="s">
        <v>94</v>
      </c>
      <c r="I27" s="2" t="s">
        <v>95</v>
      </c>
      <c r="J27" s="2" t="s">
        <v>26</v>
      </c>
      <c r="K27" s="2">
        <v>2</v>
      </c>
      <c r="L27" s="2">
        <v>63</v>
      </c>
      <c r="M27" s="2">
        <v>44.13</v>
      </c>
      <c r="N27" s="2">
        <v>63</v>
      </c>
      <c r="O27" s="2"/>
      <c r="P27" s="2">
        <v>137.34</v>
      </c>
      <c r="Q27" s="2"/>
      <c r="R27" s="2">
        <v>33.61</v>
      </c>
      <c r="S27" s="2">
        <v>0</v>
      </c>
      <c r="T27" s="2">
        <v>170.95</v>
      </c>
      <c r="U27" s="2">
        <v>25.64</v>
      </c>
      <c r="V27" s="2">
        <v>196.59</v>
      </c>
      <c r="W27" s="2" t="s">
        <v>132</v>
      </c>
      <c r="X27" s="2" t="s">
        <v>20</v>
      </c>
      <c r="Y27" s="2"/>
    </row>
    <row r="28" spans="1:25" x14ac:dyDescent="0.25">
      <c r="A28" s="1">
        <v>43840</v>
      </c>
      <c r="B28" s="2" t="s">
        <v>96</v>
      </c>
      <c r="C28" s="2"/>
      <c r="D28" s="2" t="s">
        <v>55</v>
      </c>
      <c r="E28" s="2" t="s">
        <v>97</v>
      </c>
      <c r="F28" s="2" t="s">
        <v>24</v>
      </c>
      <c r="G28" s="2" t="s">
        <v>24</v>
      </c>
      <c r="H28" s="2" t="s">
        <v>42</v>
      </c>
      <c r="I28" s="2" t="s">
        <v>98</v>
      </c>
      <c r="J28" s="2" t="s">
        <v>26</v>
      </c>
      <c r="K28" s="2">
        <v>1</v>
      </c>
      <c r="L28" s="2">
        <v>130</v>
      </c>
      <c r="M28" s="2">
        <v>57.6</v>
      </c>
      <c r="N28" s="2">
        <v>130</v>
      </c>
      <c r="O28" s="2"/>
      <c r="P28" s="2">
        <v>297.7</v>
      </c>
      <c r="Q28" s="2"/>
      <c r="R28" s="2">
        <v>72.849999999999994</v>
      </c>
      <c r="S28" s="2">
        <v>0</v>
      </c>
      <c r="T28" s="2">
        <v>370.55</v>
      </c>
      <c r="U28" s="2">
        <v>55.58</v>
      </c>
      <c r="V28" s="2">
        <v>426.13</v>
      </c>
      <c r="W28" s="2" t="s">
        <v>132</v>
      </c>
      <c r="X28" s="2" t="s">
        <v>20</v>
      </c>
      <c r="Y28" s="2"/>
    </row>
    <row r="29" spans="1:25" x14ac:dyDescent="0.25">
      <c r="A29" s="1">
        <v>43840</v>
      </c>
      <c r="B29" s="2" t="s">
        <v>99</v>
      </c>
      <c r="C29" s="2"/>
      <c r="D29" s="2" t="s">
        <v>55</v>
      </c>
      <c r="E29" s="2" t="s">
        <v>100</v>
      </c>
      <c r="F29" s="2" t="s">
        <v>24</v>
      </c>
      <c r="G29" s="2" t="s">
        <v>24</v>
      </c>
      <c r="H29" s="2" t="s">
        <v>23</v>
      </c>
      <c r="I29" s="2" t="s">
        <v>101</v>
      </c>
      <c r="J29" s="2" t="s">
        <v>26</v>
      </c>
      <c r="K29" s="2">
        <v>1</v>
      </c>
      <c r="L29" s="2">
        <v>42</v>
      </c>
      <c r="M29" s="2">
        <v>16.07</v>
      </c>
      <c r="N29" s="2">
        <v>42</v>
      </c>
      <c r="O29" s="2"/>
      <c r="P29" s="2">
        <v>93.24</v>
      </c>
      <c r="Q29" s="2"/>
      <c r="R29" s="2">
        <v>46.68</v>
      </c>
      <c r="S29" s="2">
        <v>97.52</v>
      </c>
      <c r="T29" s="2">
        <v>237.44</v>
      </c>
      <c r="U29" s="2">
        <v>35.619999999999997</v>
      </c>
      <c r="V29" s="2">
        <v>273.06</v>
      </c>
      <c r="W29" s="2" t="s">
        <v>132</v>
      </c>
      <c r="X29" s="2" t="s">
        <v>20</v>
      </c>
      <c r="Y29" s="2"/>
    </row>
    <row r="30" spans="1:25" x14ac:dyDescent="0.25">
      <c r="A30" s="1">
        <v>43840</v>
      </c>
      <c r="B30" s="2" t="s">
        <v>102</v>
      </c>
      <c r="C30" s="2"/>
      <c r="D30" s="2" t="s">
        <v>55</v>
      </c>
      <c r="E30" s="2" t="s">
        <v>103</v>
      </c>
      <c r="F30" s="2" t="s">
        <v>24</v>
      </c>
      <c r="G30" s="2" t="s">
        <v>24</v>
      </c>
      <c r="H30" s="2" t="s">
        <v>42</v>
      </c>
      <c r="I30" s="2" t="s">
        <v>104</v>
      </c>
      <c r="J30" s="2" t="s">
        <v>26</v>
      </c>
      <c r="K30" s="2">
        <v>1</v>
      </c>
      <c r="L30" s="2">
        <v>177.5</v>
      </c>
      <c r="M30" s="2">
        <v>115.58</v>
      </c>
      <c r="N30" s="2">
        <v>178</v>
      </c>
      <c r="O30" s="2"/>
      <c r="P30" s="2">
        <v>407.62</v>
      </c>
      <c r="Q30" s="2"/>
      <c r="R30" s="2">
        <v>99.74</v>
      </c>
      <c r="S30" s="2">
        <v>0</v>
      </c>
      <c r="T30" s="2">
        <v>507.36</v>
      </c>
      <c r="U30" s="2">
        <v>76.099999999999994</v>
      </c>
      <c r="V30" s="2">
        <v>583.46</v>
      </c>
      <c r="W30" s="2" t="s">
        <v>132</v>
      </c>
      <c r="X30" s="2" t="s">
        <v>20</v>
      </c>
      <c r="Y30" s="2"/>
    </row>
    <row r="31" spans="1:25" x14ac:dyDescent="0.25">
      <c r="A31" s="1">
        <v>43840</v>
      </c>
      <c r="B31" s="2" t="s">
        <v>105</v>
      </c>
      <c r="C31" s="2"/>
      <c r="D31" s="2" t="s">
        <v>55</v>
      </c>
      <c r="E31" s="2" t="s">
        <v>106</v>
      </c>
      <c r="F31" s="2" t="s">
        <v>24</v>
      </c>
      <c r="G31" s="2" t="s">
        <v>24</v>
      </c>
      <c r="H31" s="2" t="s">
        <v>23</v>
      </c>
      <c r="I31" s="2" t="s">
        <v>107</v>
      </c>
      <c r="J31" s="2" t="s">
        <v>26</v>
      </c>
      <c r="K31" s="2">
        <v>1</v>
      </c>
      <c r="L31" s="2">
        <v>46</v>
      </c>
      <c r="M31" s="2">
        <v>39.04</v>
      </c>
      <c r="N31" s="2">
        <v>46</v>
      </c>
      <c r="O31" s="2"/>
      <c r="P31" s="2">
        <v>102.12</v>
      </c>
      <c r="Q31" s="2"/>
      <c r="R31" s="2">
        <v>49.89</v>
      </c>
      <c r="S31" s="2">
        <v>101.76</v>
      </c>
      <c r="T31" s="2">
        <v>253.77</v>
      </c>
      <c r="U31" s="2">
        <v>38.07</v>
      </c>
      <c r="V31" s="2">
        <v>291.83999999999997</v>
      </c>
      <c r="W31" s="2" t="s">
        <v>132</v>
      </c>
      <c r="X31" s="2" t="s">
        <v>20</v>
      </c>
      <c r="Y31" s="2"/>
    </row>
    <row r="32" spans="1:25" x14ac:dyDescent="0.25">
      <c r="A32" s="1">
        <v>43840</v>
      </c>
      <c r="B32" s="2" t="s">
        <v>108</v>
      </c>
      <c r="C32" s="2"/>
      <c r="D32" s="2" t="s">
        <v>55</v>
      </c>
      <c r="E32" s="2" t="s">
        <v>109</v>
      </c>
      <c r="F32" s="2" t="s">
        <v>24</v>
      </c>
      <c r="G32" s="2" t="s">
        <v>24</v>
      </c>
      <c r="H32" s="2" t="s">
        <v>23</v>
      </c>
      <c r="I32" s="2" t="s">
        <v>110</v>
      </c>
      <c r="J32" s="2" t="s">
        <v>26</v>
      </c>
      <c r="K32" s="2">
        <v>1</v>
      </c>
      <c r="L32" s="2">
        <v>53.5</v>
      </c>
      <c r="M32" s="2">
        <v>36</v>
      </c>
      <c r="N32" s="2">
        <v>54</v>
      </c>
      <c r="O32" s="2"/>
      <c r="P32" s="2">
        <v>119.88</v>
      </c>
      <c r="Q32" s="2"/>
      <c r="R32" s="2">
        <v>56.31</v>
      </c>
      <c r="S32" s="2">
        <v>110.24</v>
      </c>
      <c r="T32" s="2">
        <v>286.43</v>
      </c>
      <c r="U32" s="2">
        <v>42.96</v>
      </c>
      <c r="V32" s="2">
        <v>329.39</v>
      </c>
      <c r="W32" s="2" t="s">
        <v>132</v>
      </c>
      <c r="X32" s="2" t="s">
        <v>20</v>
      </c>
      <c r="Y32" s="2"/>
    </row>
    <row r="33" spans="1:25" x14ac:dyDescent="0.25">
      <c r="A33" s="1">
        <v>43840</v>
      </c>
      <c r="B33" s="2" t="s">
        <v>111</v>
      </c>
      <c r="C33" s="2"/>
      <c r="D33" s="2" t="s">
        <v>55</v>
      </c>
      <c r="E33" s="2" t="s">
        <v>112</v>
      </c>
      <c r="F33" s="2" t="s">
        <v>24</v>
      </c>
      <c r="G33" s="2" t="s">
        <v>24</v>
      </c>
      <c r="H33" s="2" t="s">
        <v>42</v>
      </c>
      <c r="I33" s="2" t="s">
        <v>113</v>
      </c>
      <c r="J33" s="2" t="s">
        <v>26</v>
      </c>
      <c r="K33" s="2">
        <v>1</v>
      </c>
      <c r="L33" s="2">
        <v>161</v>
      </c>
      <c r="M33" s="2">
        <v>89.6</v>
      </c>
      <c r="N33" s="2">
        <v>161</v>
      </c>
      <c r="O33" s="2"/>
      <c r="P33" s="2">
        <v>368.69</v>
      </c>
      <c r="Q33" s="2"/>
      <c r="R33" s="2">
        <v>90.22</v>
      </c>
      <c r="S33" s="2">
        <v>0</v>
      </c>
      <c r="T33" s="2">
        <v>458.91</v>
      </c>
      <c r="U33" s="2">
        <v>68.84</v>
      </c>
      <c r="V33" s="2">
        <v>527.75</v>
      </c>
      <c r="W33" s="2" t="s">
        <v>132</v>
      </c>
      <c r="X33" s="2" t="s">
        <v>20</v>
      </c>
      <c r="Y33" s="2"/>
    </row>
    <row r="34" spans="1:25" x14ac:dyDescent="0.25">
      <c r="A34" s="1">
        <v>43840</v>
      </c>
      <c r="B34" s="2" t="s">
        <v>114</v>
      </c>
      <c r="C34" s="2"/>
      <c r="D34" s="2" t="s">
        <v>55</v>
      </c>
      <c r="E34" s="2" t="s">
        <v>115</v>
      </c>
      <c r="F34" s="2" t="s">
        <v>24</v>
      </c>
      <c r="G34" s="2" t="s">
        <v>24</v>
      </c>
      <c r="H34" s="2" t="s">
        <v>23</v>
      </c>
      <c r="I34" s="2" t="s">
        <v>116</v>
      </c>
      <c r="J34" s="2" t="s">
        <v>26</v>
      </c>
      <c r="K34" s="2">
        <v>1</v>
      </c>
      <c r="L34" s="2">
        <v>88.5</v>
      </c>
      <c r="M34" s="2">
        <v>57.6</v>
      </c>
      <c r="N34" s="2">
        <v>89</v>
      </c>
      <c r="O34" s="2"/>
      <c r="P34" s="2">
        <v>197.58</v>
      </c>
      <c r="Q34" s="2"/>
      <c r="R34" s="2">
        <v>48.35</v>
      </c>
      <c r="S34" s="2">
        <v>0</v>
      </c>
      <c r="T34" s="2">
        <v>245.93</v>
      </c>
      <c r="U34" s="2">
        <v>36.89</v>
      </c>
      <c r="V34" s="2">
        <v>282.82</v>
      </c>
      <c r="W34" s="2" t="s">
        <v>132</v>
      </c>
      <c r="X34" s="2" t="s">
        <v>20</v>
      </c>
      <c r="Y34" s="2"/>
    </row>
    <row r="35" spans="1:25" x14ac:dyDescent="0.25">
      <c r="A35" s="1">
        <v>43840</v>
      </c>
      <c r="B35" s="2" t="s">
        <v>117</v>
      </c>
      <c r="C35" s="2"/>
      <c r="D35" s="2" t="s">
        <v>55</v>
      </c>
      <c r="E35" s="2" t="s">
        <v>118</v>
      </c>
      <c r="F35" s="2" t="s">
        <v>24</v>
      </c>
      <c r="G35" s="2" t="s">
        <v>24</v>
      </c>
      <c r="H35" s="2" t="s">
        <v>23</v>
      </c>
      <c r="I35" s="2" t="s">
        <v>119</v>
      </c>
      <c r="J35" s="2" t="s">
        <v>26</v>
      </c>
      <c r="K35" s="2">
        <v>1</v>
      </c>
      <c r="L35" s="2">
        <v>105</v>
      </c>
      <c r="M35" s="2">
        <v>53.76</v>
      </c>
      <c r="N35" s="2">
        <v>105</v>
      </c>
      <c r="O35" s="2"/>
      <c r="P35" s="2">
        <v>233.1</v>
      </c>
      <c r="Q35" s="2"/>
      <c r="R35" s="2">
        <v>97.24</v>
      </c>
      <c r="S35" s="2">
        <v>164.3</v>
      </c>
      <c r="T35" s="2">
        <v>494.64</v>
      </c>
      <c r="U35" s="2">
        <v>74.2</v>
      </c>
      <c r="V35" s="2">
        <v>568.84</v>
      </c>
      <c r="W35" s="2" t="s">
        <v>132</v>
      </c>
      <c r="X35" s="2" t="s">
        <v>20</v>
      </c>
      <c r="Y35" s="2"/>
    </row>
    <row r="36" spans="1:25" x14ac:dyDescent="0.25">
      <c r="A36" s="1">
        <v>43840</v>
      </c>
      <c r="B36" s="2" t="s">
        <v>120</v>
      </c>
      <c r="C36" s="2"/>
      <c r="D36" s="2" t="s">
        <v>55</v>
      </c>
      <c r="E36" s="2" t="s">
        <v>121</v>
      </c>
      <c r="F36" s="2" t="s">
        <v>24</v>
      </c>
      <c r="G36" s="2" t="s">
        <v>24</v>
      </c>
      <c r="H36" s="2" t="s">
        <v>23</v>
      </c>
      <c r="I36" s="2" t="s">
        <v>122</v>
      </c>
      <c r="J36" s="2" t="s">
        <v>26</v>
      </c>
      <c r="K36" s="2">
        <v>1</v>
      </c>
      <c r="L36" s="2">
        <v>21</v>
      </c>
      <c r="M36" s="2">
        <v>7.78</v>
      </c>
      <c r="N36" s="2">
        <v>21</v>
      </c>
      <c r="O36" s="2"/>
      <c r="P36" s="2">
        <v>60.4</v>
      </c>
      <c r="Q36" s="2"/>
      <c r="R36" s="2">
        <v>33.200000000000003</v>
      </c>
      <c r="S36" s="2">
        <v>75.260000000000005</v>
      </c>
      <c r="T36" s="2">
        <v>168.86</v>
      </c>
      <c r="U36" s="2">
        <v>25.33</v>
      </c>
      <c r="V36" s="2">
        <v>194.19</v>
      </c>
      <c r="W36" s="2" t="s">
        <v>132</v>
      </c>
      <c r="X36" s="2" t="s">
        <v>20</v>
      </c>
      <c r="Y36" s="2"/>
    </row>
    <row r="37" spans="1:25" x14ac:dyDescent="0.25">
      <c r="A37" s="1">
        <v>43840</v>
      </c>
      <c r="B37" s="2" t="s">
        <v>123</v>
      </c>
      <c r="C37" s="2"/>
      <c r="D37" s="2" t="s">
        <v>28</v>
      </c>
      <c r="E37" s="2" t="s">
        <v>124</v>
      </c>
      <c r="F37" s="2" t="s">
        <v>24</v>
      </c>
      <c r="G37" s="2" t="s">
        <v>24</v>
      </c>
      <c r="H37" s="2" t="s">
        <v>94</v>
      </c>
      <c r="I37" s="2" t="s">
        <v>125</v>
      </c>
      <c r="J37" s="2" t="s">
        <v>26</v>
      </c>
      <c r="K37" s="2">
        <v>1</v>
      </c>
      <c r="L37" s="2">
        <v>25</v>
      </c>
      <c r="M37" s="2">
        <v>20.09</v>
      </c>
      <c r="N37" s="2">
        <v>25</v>
      </c>
      <c r="O37" s="2"/>
      <c r="P37" s="2">
        <v>60.4</v>
      </c>
      <c r="Q37" s="2"/>
      <c r="R37" s="2">
        <v>14.78</v>
      </c>
      <c r="S37" s="2">
        <v>0</v>
      </c>
      <c r="T37" s="2">
        <v>75.180000000000007</v>
      </c>
      <c r="U37" s="2">
        <v>11.28</v>
      </c>
      <c r="V37" s="2">
        <v>86.46</v>
      </c>
      <c r="W37" s="2" t="s">
        <v>132</v>
      </c>
      <c r="X37" s="2" t="s">
        <v>20</v>
      </c>
      <c r="Y37" s="2"/>
    </row>
  </sheetData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2020-01-14T12:22:25Z</dcterms:created>
  <dcterms:modified xsi:type="dcterms:W3CDTF">2020-01-21T14:46:36Z</dcterms:modified>
</cp:coreProperties>
</file>