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U23" i="1" l="1"/>
  <c r="V23" i="1"/>
  <c r="T23" i="1"/>
</calcChain>
</file>

<file path=xl/sharedStrings.xml><?xml version="1.0" encoding="utf-8"?>
<sst xmlns="http://schemas.openxmlformats.org/spreadsheetml/2006/main" count="255" uniqueCount="111">
  <si>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</si>
  <si>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</si>
  <si>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</si>
  <si>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</si>
  <si>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</si>
  <si>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</si>
  <si>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</si>
  <si>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</si>
  <si>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</si>
  <si>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</si>
  <si>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</si>
  <si>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</si>
  <si>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</si>
  <si>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</si>
  <si>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</si>
  <si>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</si>
  <si>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</si>
  <si>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</si>
  <si>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</si>
  <si>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</si>
  <si>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</si>
  <si>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</si>
  <si>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</si>
  <si>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</si>
  <si>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</si>
  <si>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</si>
  <si>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CPT</t>
  </si>
  <si>
    <t>DOOR</t>
  </si>
  <si>
    <t>DBN</t>
  </si>
  <si>
    <t>WESTVILLE</t>
  </si>
  <si>
    <t>PIETERMARITZBURG</t>
  </si>
  <si>
    <t>SUSAN RUBBERS</t>
  </si>
  <si>
    <t>MUIZENBERG</t>
  </si>
  <si>
    <t>PTA</t>
  </si>
  <si>
    <t>KEMPTON PARK</t>
  </si>
  <si>
    <t>BTGC192281</t>
  </si>
  <si>
    <t xml:space="preserve">INV192281 - </t>
  </si>
  <si>
    <t>IFX T/A LUGGAGE WAREHOUSE</t>
  </si>
  <si>
    <t>ROSEWITA NYAKUSENDWA</t>
  </si>
  <si>
    <t>FOUR WAYS</t>
  </si>
  <si>
    <t>BTG005</t>
  </si>
  <si>
    <t>BTGC192344</t>
  </si>
  <si>
    <t xml:space="preserve">INV192344 - </t>
  </si>
  <si>
    <t>HAFIZA CASSIM</t>
  </si>
  <si>
    <t>BENONI</t>
  </si>
  <si>
    <t>BTGC192341</t>
  </si>
  <si>
    <t xml:space="preserve">INV192341 - </t>
  </si>
  <si>
    <t>LUQMAAN HANSA</t>
  </si>
  <si>
    <t>BTGC192342</t>
  </si>
  <si>
    <t xml:space="preserve">INV192342 - </t>
  </si>
  <si>
    <t>IDELETTE MYNHARDT</t>
  </si>
  <si>
    <t>HOUGHTON</t>
  </si>
  <si>
    <t>BTGC9650</t>
  </si>
  <si>
    <t xml:space="preserve">83779650 - </t>
  </si>
  <si>
    <t>TAKEALOT JHB DC-3</t>
  </si>
  <si>
    <t>BTGC4298</t>
  </si>
  <si>
    <t xml:space="preserve">83784298 - </t>
  </si>
  <si>
    <t>TAKEALOT JHB DC-1</t>
  </si>
  <si>
    <t>RTSBTGC28766</t>
  </si>
  <si>
    <t>BTGC28766</t>
  </si>
  <si>
    <t>RAY GOVENDER</t>
  </si>
  <si>
    <t>BTGC5152</t>
  </si>
  <si>
    <t xml:space="preserve">83935152 - </t>
  </si>
  <si>
    <t>BTGC192456</t>
  </si>
  <si>
    <t xml:space="preserve">INV192456 - </t>
  </si>
  <si>
    <t>SONE SKORDIS</t>
  </si>
  <si>
    <t>BOKSBURG</t>
  </si>
  <si>
    <t>BTGC1868</t>
  </si>
  <si>
    <t xml:space="preserve">83931868 - </t>
  </si>
  <si>
    <t>BTGC9519</t>
  </si>
  <si>
    <t>INV9519</t>
  </si>
  <si>
    <t>LUGGAGE GLOVE</t>
  </si>
  <si>
    <t>CAPITAL  CURTAIN CENTER</t>
  </si>
  <si>
    <t>BTGC192449</t>
  </si>
  <si>
    <t xml:space="preserve">INV192449 - </t>
  </si>
  <si>
    <t>BEVERLY O CONNEL</t>
  </si>
  <si>
    <t>SUNNINGHILL</t>
  </si>
  <si>
    <t>BTGC192448</t>
  </si>
  <si>
    <t xml:space="preserve">INV192448 - </t>
  </si>
  <si>
    <t>CHERYL NEL</t>
  </si>
  <si>
    <t>HOEDSPRUIT</t>
  </si>
  <si>
    <t>BTGC192315</t>
  </si>
  <si>
    <t xml:space="preserve">INV192315 - </t>
  </si>
  <si>
    <t>MADI JAGER</t>
  </si>
  <si>
    <t>PAARL</t>
  </si>
  <si>
    <t>BTGC28904</t>
  </si>
  <si>
    <t xml:space="preserve">AVO#28904 - </t>
  </si>
  <si>
    <t>KARASAN GOVENDER</t>
  </si>
  <si>
    <t>SANDTON</t>
  </si>
  <si>
    <t>BTGC192465</t>
  </si>
  <si>
    <t xml:space="preserve">INV192465 - </t>
  </si>
  <si>
    <t>INDE JORDAN</t>
  </si>
  <si>
    <t>BTGC192464</t>
  </si>
  <si>
    <t xml:space="preserve">INV1952464 - </t>
  </si>
  <si>
    <t>RANDBURG</t>
  </si>
  <si>
    <t>BTGC192482</t>
  </si>
  <si>
    <t xml:space="preserve">INV192482 - </t>
  </si>
  <si>
    <t>KHOMOTSO MOSHIGA</t>
  </si>
  <si>
    <t>KWAGGAFONTEIN(T/SHIP)</t>
  </si>
  <si>
    <t>BTGC192478</t>
  </si>
  <si>
    <t xml:space="preserve">INV192478 - </t>
  </si>
  <si>
    <t>ERNA ADLEM</t>
  </si>
  <si>
    <t>BFN</t>
  </si>
  <si>
    <t>BLOEMFONTEIN</t>
  </si>
  <si>
    <t>BTGC192485</t>
  </si>
  <si>
    <t xml:space="preserve">INV192485 - </t>
  </si>
  <si>
    <t>JOSSIE POTGIETER</t>
  </si>
  <si>
    <t>TRICHARDT</t>
  </si>
  <si>
    <t>2284472</t>
  </si>
  <si>
    <t>TAKE A LOT</t>
  </si>
  <si>
    <t>INV284512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</si>
</sst>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1" xfId="1" applyNumberFormat="1" applyFont="1" applyBorder="1"/>
    <xf numFmtId="44" fontId="0" fillId="0" borderId="1" xfId="1" applyFont="1" applyBorder="1"/>
    <xf numFmtId="2" fontId="0" fillId="0" borderId="0" xfId="0" applyNumberFormat="1"/>
    <xf numFmtId="2" fontId="0" fillId="0" borderId="0" xfId="1" applyNumberFormat="1" applyFont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I5" workbookViewId="0">
      <selection activeCell="T23" sqref="T23:V23"/>
    </sheetView>
  </sheetViews>
  <sheetFormatPr defaultRowHeight="15" customHeight="1" x14ac:dyDescent="0.25"/>
  <cols>
    <col min="1" max="1" width="12" bestFit="1" customWidth="1"/>
    <col min="2" max="2" width="13.85546875" bestFit="1" customWidth="1"/>
    <col min="3" max="3" width="27" bestFit="1" customWidth="1"/>
    <col min="4" max="4" width="34.5703125" bestFit="1" customWidth="1"/>
    <col min="5" max="5" width="39.28515625" bestFit="1" customWidth="1"/>
    <col min="6" max="6" width="7" bestFit="1" customWidth="1"/>
    <col min="7" max="7" width="6.42578125" bestFit="1" customWidth="1"/>
    <col min="8" max="8" width="12.5703125" bestFit="1" customWidth="1"/>
    <col min="9" max="9" width="34.85546875" bestFit="1" customWidth="1"/>
    <col min="10" max="10" width="7" bestFit="1" customWidth="1"/>
    <col min="11" max="11" width="3.85546875" bestFit="1" customWidth="1"/>
    <col min="12" max="13" width="8" bestFit="1" customWidth="1"/>
    <col min="14" max="14" width="11" bestFit="1" customWidth="1"/>
    <col min="15" max="15" width="11" style="8" customWidth="1"/>
    <col min="16" max="16" width="14.5703125" style="8" bestFit="1" customWidth="1"/>
    <col min="17" max="17" width="9.5703125" style="8" bestFit="1" customWidth="1"/>
    <col min="18" max="18" width="11.5703125" style="9" bestFit="1" customWidth="1"/>
    <col min="19" max="19" width="13.5703125" style="9" bestFit="1" customWidth="1"/>
    <col min="20" max="20" width="11.5703125" style="9" bestFit="1" customWidth="1"/>
    <col min="21" max="21" width="10.5703125" style="9" bestFit="1" customWidth="1"/>
    <col min="22" max="22" width="11.5703125" style="9" bestFit="1" customWidth="1"/>
    <col min="23" max="23" width="11.5703125" style="10" customWidth="1"/>
    <col min="24" max="24" width="15.28515625" bestFit="1" customWidth="1"/>
  </cols>
  <sheetData>
    <row r="1" spans="1:25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5" customHeight="1" x14ac:dyDescent="0.25">
      <c r="A2" s="3">
        <v>44981</v>
      </c>
      <c r="B2" s="4" t="s">
        <v>35</v>
      </c>
      <c r="C2" s="4" t="s">
        <v>36</v>
      </c>
      <c r="D2" s="4" t="s">
        <v>37</v>
      </c>
      <c r="E2" s="4" t="s">
        <v>38</v>
      </c>
      <c r="F2" s="4" t="s">
        <v>26</v>
      </c>
      <c r="G2" s="4" t="s">
        <v>26</v>
      </c>
      <c r="H2" s="4" t="s">
        <v>25</v>
      </c>
      <c r="I2" s="4" t="s">
        <v>39</v>
      </c>
      <c r="J2" s="4" t="s">
        <v>27</v>
      </c>
      <c r="K2" s="4">
        <v>2</v>
      </c>
      <c r="L2" s="4">
        <v>16</v>
      </c>
      <c r="M2" s="4">
        <v>53.97</v>
      </c>
      <c r="N2" s="4">
        <v>54</v>
      </c>
      <c r="O2" s="5"/>
      <c r="P2" s="5">
        <v>93.96</v>
      </c>
      <c r="Q2" s="5">
        <v>10.4</v>
      </c>
      <c r="R2" s="6">
        <v>48.17</v>
      </c>
      <c r="S2" s="6">
        <v>0</v>
      </c>
      <c r="T2" s="6">
        <v>152.53</v>
      </c>
      <c r="U2" s="6">
        <v>22.88</v>
      </c>
      <c r="V2" s="6">
        <v>175.41</v>
      </c>
      <c r="W2" s="7" t="s">
        <v>110</v>
      </c>
      <c r="X2" s="4" t="s">
        <v>40</v>
      </c>
      <c r="Y2" s="4"/>
    </row>
    <row r="3" spans="1:25" ht="15" customHeight="1" x14ac:dyDescent="0.25">
      <c r="A3" s="3">
        <v>44981</v>
      </c>
      <c r="B3" s="4" t="s">
        <v>41</v>
      </c>
      <c r="C3" s="4" t="s">
        <v>42</v>
      </c>
      <c r="D3" s="4" t="s">
        <v>37</v>
      </c>
      <c r="E3" s="4" t="s">
        <v>43</v>
      </c>
      <c r="F3" s="4" t="s">
        <v>26</v>
      </c>
      <c r="G3" s="4" t="s">
        <v>26</v>
      </c>
      <c r="H3" s="4" t="s">
        <v>25</v>
      </c>
      <c r="I3" s="4" t="s">
        <v>44</v>
      </c>
      <c r="J3" s="4" t="s">
        <v>27</v>
      </c>
      <c r="K3" s="4">
        <v>1</v>
      </c>
      <c r="L3" s="4">
        <v>10.48</v>
      </c>
      <c r="M3" s="4">
        <v>32.229999999999997</v>
      </c>
      <c r="N3" s="4">
        <v>33</v>
      </c>
      <c r="O3" s="5"/>
      <c r="P3" s="5">
        <v>57.42</v>
      </c>
      <c r="Q3" s="5">
        <v>10.4</v>
      </c>
      <c r="R3" s="6">
        <v>29.44</v>
      </c>
      <c r="S3" s="6">
        <v>0</v>
      </c>
      <c r="T3" s="6">
        <v>97.26</v>
      </c>
      <c r="U3" s="6">
        <v>14.59</v>
      </c>
      <c r="V3" s="6">
        <v>111.85</v>
      </c>
      <c r="W3" s="7" t="s">
        <v>110</v>
      </c>
      <c r="X3" s="4" t="s">
        <v>40</v>
      </c>
      <c r="Y3" s="4"/>
    </row>
    <row r="4" spans="1:25" ht="15" customHeight="1" x14ac:dyDescent="0.25">
      <c r="A4" s="3">
        <v>44981</v>
      </c>
      <c r="B4" s="4" t="s">
        <v>45</v>
      </c>
      <c r="C4" s="4" t="s">
        <v>46</v>
      </c>
      <c r="D4" s="4" t="s">
        <v>37</v>
      </c>
      <c r="E4" s="4" t="s">
        <v>47</v>
      </c>
      <c r="F4" s="4" t="s">
        <v>26</v>
      </c>
      <c r="G4" s="4" t="s">
        <v>26</v>
      </c>
      <c r="H4" s="4" t="s">
        <v>28</v>
      </c>
      <c r="I4" s="4" t="s">
        <v>29</v>
      </c>
      <c r="J4" s="4" t="s">
        <v>27</v>
      </c>
      <c r="K4" s="4">
        <v>1</v>
      </c>
      <c r="L4" s="4">
        <v>5</v>
      </c>
      <c r="M4" s="4">
        <v>34.32</v>
      </c>
      <c r="N4" s="4">
        <v>35</v>
      </c>
      <c r="O4" s="5"/>
      <c r="P4" s="5">
        <v>73.849999999999994</v>
      </c>
      <c r="Q4" s="5">
        <v>10.4</v>
      </c>
      <c r="R4" s="6">
        <v>37.86</v>
      </c>
      <c r="S4" s="6">
        <v>0</v>
      </c>
      <c r="T4" s="6">
        <v>122.11</v>
      </c>
      <c r="U4" s="6">
        <v>18.32</v>
      </c>
      <c r="V4" s="6">
        <v>140.43</v>
      </c>
      <c r="W4" s="7" t="s">
        <v>110</v>
      </c>
      <c r="X4" s="4" t="s">
        <v>40</v>
      </c>
      <c r="Y4" s="4"/>
    </row>
    <row r="5" spans="1:25" ht="15" customHeight="1" x14ac:dyDescent="0.25">
      <c r="A5" s="3">
        <v>44981</v>
      </c>
      <c r="B5" s="4" t="s">
        <v>48</v>
      </c>
      <c r="C5" s="4" t="s">
        <v>49</v>
      </c>
      <c r="D5" s="4" t="s">
        <v>37</v>
      </c>
      <c r="E5" s="4" t="s">
        <v>50</v>
      </c>
      <c r="F5" s="4" t="s">
        <v>26</v>
      </c>
      <c r="G5" s="4" t="s">
        <v>26</v>
      </c>
      <c r="H5" s="4" t="s">
        <v>25</v>
      </c>
      <c r="I5" s="4" t="s">
        <v>51</v>
      </c>
      <c r="J5" s="4" t="s">
        <v>27</v>
      </c>
      <c r="K5" s="4">
        <v>1</v>
      </c>
      <c r="L5" s="4">
        <v>5.35</v>
      </c>
      <c r="M5" s="4">
        <v>34.53</v>
      </c>
      <c r="N5" s="4">
        <v>35</v>
      </c>
      <c r="O5" s="5"/>
      <c r="P5" s="5">
        <v>60.9</v>
      </c>
      <c r="Q5" s="5">
        <v>10.4</v>
      </c>
      <c r="R5" s="6">
        <v>31.22</v>
      </c>
      <c r="S5" s="6">
        <v>0</v>
      </c>
      <c r="T5" s="6">
        <v>102.52</v>
      </c>
      <c r="U5" s="6">
        <v>15.38</v>
      </c>
      <c r="V5" s="6">
        <v>117.9</v>
      </c>
      <c r="W5" s="7" t="s">
        <v>110</v>
      </c>
      <c r="X5" s="4" t="s">
        <v>40</v>
      </c>
      <c r="Y5" s="4"/>
    </row>
    <row r="6" spans="1:25" ht="15" customHeight="1" x14ac:dyDescent="0.25">
      <c r="A6" s="3">
        <v>44981</v>
      </c>
      <c r="B6" s="4" t="s">
        <v>52</v>
      </c>
      <c r="C6" s="4" t="s">
        <v>53</v>
      </c>
      <c r="D6" s="4" t="s">
        <v>37</v>
      </c>
      <c r="E6" s="4" t="s">
        <v>54</v>
      </c>
      <c r="F6" s="4" t="s">
        <v>26</v>
      </c>
      <c r="G6" s="4" t="s">
        <v>26</v>
      </c>
      <c r="H6" s="4" t="s">
        <v>25</v>
      </c>
      <c r="I6" s="4" t="s">
        <v>34</v>
      </c>
      <c r="J6" s="4" t="s">
        <v>27</v>
      </c>
      <c r="K6" s="4">
        <v>4</v>
      </c>
      <c r="L6" s="4">
        <v>23.15</v>
      </c>
      <c r="M6" s="4">
        <v>125.93</v>
      </c>
      <c r="N6" s="4">
        <v>126</v>
      </c>
      <c r="O6" s="5"/>
      <c r="P6" s="5">
        <v>219.24</v>
      </c>
      <c r="Q6" s="5">
        <v>10.4</v>
      </c>
      <c r="R6" s="6">
        <v>112.4</v>
      </c>
      <c r="S6" s="6">
        <v>0</v>
      </c>
      <c r="T6" s="6">
        <v>342.04</v>
      </c>
      <c r="U6" s="6">
        <v>51.31</v>
      </c>
      <c r="V6" s="6">
        <v>393.35</v>
      </c>
      <c r="W6" s="7" t="s">
        <v>110</v>
      </c>
      <c r="X6" s="4" t="s">
        <v>40</v>
      </c>
      <c r="Y6" s="4"/>
    </row>
    <row r="7" spans="1:25" ht="15" customHeight="1" x14ac:dyDescent="0.25">
      <c r="A7" s="3">
        <v>44981</v>
      </c>
      <c r="B7" s="4" t="s">
        <v>55</v>
      </c>
      <c r="C7" s="4" t="s">
        <v>56</v>
      </c>
      <c r="D7" s="4" t="s">
        <v>37</v>
      </c>
      <c r="E7" s="4" t="s">
        <v>57</v>
      </c>
      <c r="F7" s="4" t="s">
        <v>26</v>
      </c>
      <c r="G7" s="4" t="s">
        <v>26</v>
      </c>
      <c r="H7" s="4" t="s">
        <v>25</v>
      </c>
      <c r="I7" s="4" t="s">
        <v>34</v>
      </c>
      <c r="J7" s="4" t="s">
        <v>27</v>
      </c>
      <c r="K7" s="4">
        <v>3</v>
      </c>
      <c r="L7" s="4">
        <v>3.6</v>
      </c>
      <c r="M7" s="4">
        <v>14.98</v>
      </c>
      <c r="N7" s="4">
        <v>15</v>
      </c>
      <c r="O7" s="5"/>
      <c r="P7" s="5">
        <v>43.34</v>
      </c>
      <c r="Q7" s="5">
        <v>10.4</v>
      </c>
      <c r="R7" s="6">
        <v>22.22</v>
      </c>
      <c r="S7" s="6">
        <v>0</v>
      </c>
      <c r="T7" s="6">
        <v>75.959999999999994</v>
      </c>
      <c r="U7" s="6">
        <v>11.39</v>
      </c>
      <c r="V7" s="6">
        <v>87.35</v>
      </c>
      <c r="W7" s="7" t="s">
        <v>110</v>
      </c>
      <c r="X7" s="4" t="s">
        <v>40</v>
      </c>
      <c r="Y7" s="4"/>
    </row>
    <row r="8" spans="1:25" ht="15" customHeight="1" x14ac:dyDescent="0.25">
      <c r="A8" s="3">
        <v>44981</v>
      </c>
      <c r="B8" s="4" t="s">
        <v>58</v>
      </c>
      <c r="C8" s="4" t="s">
        <v>59</v>
      </c>
      <c r="D8" s="4" t="s">
        <v>60</v>
      </c>
      <c r="E8" s="4" t="s">
        <v>37</v>
      </c>
      <c r="F8" s="4" t="s">
        <v>25</v>
      </c>
      <c r="G8" s="4" t="s">
        <v>33</v>
      </c>
      <c r="H8" s="4" t="s">
        <v>26</v>
      </c>
      <c r="I8" s="4" t="s">
        <v>32</v>
      </c>
      <c r="J8" s="4" t="s">
        <v>27</v>
      </c>
      <c r="K8" s="4">
        <v>1</v>
      </c>
      <c r="L8" s="4">
        <v>3.6</v>
      </c>
      <c r="M8" s="4">
        <v>22.05</v>
      </c>
      <c r="N8" s="4">
        <v>23</v>
      </c>
      <c r="O8" s="5"/>
      <c r="P8" s="5">
        <v>46.23</v>
      </c>
      <c r="Q8" s="5">
        <v>10.4</v>
      </c>
      <c r="R8" s="6">
        <v>23.7</v>
      </c>
      <c r="S8" s="6">
        <v>0</v>
      </c>
      <c r="T8" s="6">
        <v>80.33</v>
      </c>
      <c r="U8" s="6">
        <v>12.05</v>
      </c>
      <c r="V8" s="6">
        <v>92.38</v>
      </c>
      <c r="W8" s="7" t="s">
        <v>110</v>
      </c>
      <c r="X8" s="4" t="s">
        <v>40</v>
      </c>
      <c r="Y8" s="4"/>
    </row>
    <row r="9" spans="1:25" ht="15" customHeight="1" x14ac:dyDescent="0.25">
      <c r="A9" s="3">
        <v>44984</v>
      </c>
      <c r="B9" s="4" t="s">
        <v>61</v>
      </c>
      <c r="C9" s="4" t="s">
        <v>62</v>
      </c>
      <c r="D9" s="4" t="s">
        <v>37</v>
      </c>
      <c r="E9" s="4" t="s">
        <v>54</v>
      </c>
      <c r="F9" s="4" t="s">
        <v>26</v>
      </c>
      <c r="G9" s="4" t="s">
        <v>26</v>
      </c>
      <c r="H9" s="4" t="s">
        <v>25</v>
      </c>
      <c r="I9" s="4" t="s">
        <v>34</v>
      </c>
      <c r="J9" s="4" t="s">
        <v>27</v>
      </c>
      <c r="K9" s="4">
        <v>1</v>
      </c>
      <c r="L9" s="4">
        <v>9.0500000000000007</v>
      </c>
      <c r="M9" s="4">
        <v>31.2</v>
      </c>
      <c r="N9" s="4">
        <v>32</v>
      </c>
      <c r="O9" s="5"/>
      <c r="P9" s="5">
        <v>55.68</v>
      </c>
      <c r="Q9" s="5">
        <v>10.4</v>
      </c>
      <c r="R9" s="6">
        <v>28.55</v>
      </c>
      <c r="S9" s="6">
        <v>0</v>
      </c>
      <c r="T9" s="6">
        <v>94.63</v>
      </c>
      <c r="U9" s="6">
        <v>14.19</v>
      </c>
      <c r="V9" s="6">
        <v>108.82</v>
      </c>
      <c r="W9" s="7" t="s">
        <v>110</v>
      </c>
      <c r="X9" s="4" t="s">
        <v>40</v>
      </c>
      <c r="Y9" s="4"/>
    </row>
    <row r="10" spans="1:25" ht="15" customHeight="1" x14ac:dyDescent="0.25">
      <c r="A10" s="3">
        <v>44984</v>
      </c>
      <c r="B10" s="4" t="s">
        <v>63</v>
      </c>
      <c r="C10" s="4" t="s">
        <v>64</v>
      </c>
      <c r="D10" s="4" t="s">
        <v>37</v>
      </c>
      <c r="E10" s="4" t="s">
        <v>65</v>
      </c>
      <c r="F10" s="4" t="s">
        <v>26</v>
      </c>
      <c r="G10" s="4" t="s">
        <v>26</v>
      </c>
      <c r="H10" s="4" t="s">
        <v>25</v>
      </c>
      <c r="I10" s="4" t="s">
        <v>66</v>
      </c>
      <c r="J10" s="4" t="s">
        <v>27</v>
      </c>
      <c r="K10" s="4">
        <v>1</v>
      </c>
      <c r="L10" s="4">
        <v>6</v>
      </c>
      <c r="M10" s="4">
        <v>31.63</v>
      </c>
      <c r="N10" s="4">
        <v>32</v>
      </c>
      <c r="O10" s="5"/>
      <c r="P10" s="5">
        <v>55.68</v>
      </c>
      <c r="Q10" s="5">
        <v>10.4</v>
      </c>
      <c r="R10" s="6">
        <v>28.55</v>
      </c>
      <c r="S10" s="6">
        <v>0</v>
      </c>
      <c r="T10" s="6">
        <v>94.63</v>
      </c>
      <c r="U10" s="6">
        <v>14.19</v>
      </c>
      <c r="V10" s="6">
        <v>108.82</v>
      </c>
      <c r="W10" s="7" t="s">
        <v>110</v>
      </c>
      <c r="X10" s="4" t="s">
        <v>40</v>
      </c>
      <c r="Y10" s="4"/>
    </row>
    <row r="11" spans="1:25" ht="15" customHeight="1" x14ac:dyDescent="0.25">
      <c r="A11" s="3">
        <v>44984</v>
      </c>
      <c r="B11" s="4" t="s">
        <v>67</v>
      </c>
      <c r="C11" s="4" t="s">
        <v>68</v>
      </c>
      <c r="D11" s="4" t="s">
        <v>37</v>
      </c>
      <c r="E11" s="4" t="s">
        <v>57</v>
      </c>
      <c r="F11" s="4" t="s">
        <v>26</v>
      </c>
      <c r="G11" s="4" t="s">
        <v>26</v>
      </c>
      <c r="H11" s="4" t="s">
        <v>25</v>
      </c>
      <c r="I11" s="4" t="s">
        <v>34</v>
      </c>
      <c r="J11" s="4" t="s">
        <v>27</v>
      </c>
      <c r="K11" s="4">
        <v>4</v>
      </c>
      <c r="L11" s="4">
        <v>2.4500000000000002</v>
      </c>
      <c r="M11" s="4">
        <v>9.84</v>
      </c>
      <c r="N11" s="4">
        <v>10</v>
      </c>
      <c r="O11" s="5"/>
      <c r="P11" s="5">
        <v>43.34</v>
      </c>
      <c r="Q11" s="5">
        <v>10.4</v>
      </c>
      <c r="R11" s="6">
        <v>22.22</v>
      </c>
      <c r="S11" s="6">
        <v>0</v>
      </c>
      <c r="T11" s="6">
        <v>75.959999999999994</v>
      </c>
      <c r="U11" s="6">
        <v>11.39</v>
      </c>
      <c r="V11" s="6">
        <v>87.35</v>
      </c>
      <c r="W11" s="7" t="s">
        <v>110</v>
      </c>
      <c r="X11" s="4" t="s">
        <v>40</v>
      </c>
      <c r="Y11" s="4"/>
    </row>
    <row r="12" spans="1:25" ht="15" customHeight="1" x14ac:dyDescent="0.25">
      <c r="A12" s="3">
        <v>44984</v>
      </c>
      <c r="B12" s="4" t="s">
        <v>69</v>
      </c>
      <c r="C12" s="4" t="s">
        <v>70</v>
      </c>
      <c r="D12" s="4" t="s">
        <v>71</v>
      </c>
      <c r="E12" s="4" t="s">
        <v>72</v>
      </c>
      <c r="F12" s="4" t="s">
        <v>26</v>
      </c>
      <c r="G12" s="4" t="s">
        <v>26</v>
      </c>
      <c r="H12" s="4" t="s">
        <v>28</v>
      </c>
      <c r="I12" s="4" t="s">
        <v>30</v>
      </c>
      <c r="J12" s="4" t="s">
        <v>27</v>
      </c>
      <c r="K12" s="4">
        <v>1</v>
      </c>
      <c r="L12" s="4">
        <v>5</v>
      </c>
      <c r="M12" s="4">
        <v>12.63</v>
      </c>
      <c r="N12" s="4">
        <v>13</v>
      </c>
      <c r="O12" s="5"/>
      <c r="P12" s="5">
        <v>43.34</v>
      </c>
      <c r="Q12" s="5">
        <v>10.4</v>
      </c>
      <c r="R12" s="6">
        <v>136.5</v>
      </c>
      <c r="S12" s="6">
        <v>222.89</v>
      </c>
      <c r="T12" s="6">
        <v>413.13</v>
      </c>
      <c r="U12" s="6">
        <v>61.97</v>
      </c>
      <c r="V12" s="6">
        <v>475.1</v>
      </c>
      <c r="W12" s="7" t="s">
        <v>110</v>
      </c>
      <c r="X12" s="4" t="s">
        <v>40</v>
      </c>
      <c r="Y12" s="4"/>
    </row>
    <row r="13" spans="1:25" ht="15" customHeight="1" x14ac:dyDescent="0.25">
      <c r="A13" s="3">
        <v>44984</v>
      </c>
      <c r="B13" s="4" t="s">
        <v>73</v>
      </c>
      <c r="C13" s="4" t="s">
        <v>74</v>
      </c>
      <c r="D13" s="4" t="s">
        <v>37</v>
      </c>
      <c r="E13" s="4" t="s">
        <v>75</v>
      </c>
      <c r="F13" s="4" t="s">
        <v>26</v>
      </c>
      <c r="G13" s="4" t="s">
        <v>26</v>
      </c>
      <c r="H13" s="4" t="s">
        <v>25</v>
      </c>
      <c r="I13" s="4" t="s">
        <v>76</v>
      </c>
      <c r="J13" s="4" t="s">
        <v>27</v>
      </c>
      <c r="K13" s="4">
        <v>1</v>
      </c>
      <c r="L13" s="4">
        <v>6</v>
      </c>
      <c r="M13" s="4">
        <v>31.63</v>
      </c>
      <c r="N13" s="4">
        <v>32</v>
      </c>
      <c r="O13" s="5"/>
      <c r="P13" s="5">
        <v>55.68</v>
      </c>
      <c r="Q13" s="5">
        <v>10.4</v>
      </c>
      <c r="R13" s="6">
        <v>28.55</v>
      </c>
      <c r="S13" s="6">
        <v>0</v>
      </c>
      <c r="T13" s="6">
        <v>94.63</v>
      </c>
      <c r="U13" s="6">
        <v>14.19</v>
      </c>
      <c r="V13" s="6">
        <v>108.82</v>
      </c>
      <c r="W13" s="7" t="s">
        <v>110</v>
      </c>
      <c r="X13" s="4" t="s">
        <v>40</v>
      </c>
      <c r="Y13" s="4"/>
    </row>
    <row r="14" spans="1:25" ht="15" customHeight="1" x14ac:dyDescent="0.25">
      <c r="A14" s="3">
        <v>44984</v>
      </c>
      <c r="B14" s="4" t="s">
        <v>77</v>
      </c>
      <c r="C14" s="4" t="s">
        <v>78</v>
      </c>
      <c r="D14" s="4" t="s">
        <v>37</v>
      </c>
      <c r="E14" s="4" t="s">
        <v>79</v>
      </c>
      <c r="F14" s="4" t="s">
        <v>26</v>
      </c>
      <c r="G14" s="4" t="s">
        <v>26</v>
      </c>
      <c r="H14" s="4" t="s">
        <v>25</v>
      </c>
      <c r="I14" s="4" t="s">
        <v>80</v>
      </c>
      <c r="J14" s="4" t="s">
        <v>27</v>
      </c>
      <c r="K14" s="4">
        <v>1</v>
      </c>
      <c r="L14" s="4">
        <v>5.45</v>
      </c>
      <c r="M14" s="4">
        <v>21.26</v>
      </c>
      <c r="N14" s="4">
        <v>22</v>
      </c>
      <c r="O14" s="5"/>
      <c r="P14" s="5">
        <v>43.34</v>
      </c>
      <c r="Q14" s="5">
        <v>10.4</v>
      </c>
      <c r="R14" s="6">
        <v>95.29</v>
      </c>
      <c r="S14" s="6">
        <v>142.52000000000001</v>
      </c>
      <c r="T14" s="6">
        <v>291.55</v>
      </c>
      <c r="U14" s="6">
        <v>43.73</v>
      </c>
      <c r="V14" s="6">
        <v>335.28</v>
      </c>
      <c r="W14" s="7" t="s">
        <v>110</v>
      </c>
      <c r="X14" s="4" t="s">
        <v>40</v>
      </c>
      <c r="Y14" s="4"/>
    </row>
    <row r="15" spans="1:25" ht="15" customHeight="1" x14ac:dyDescent="0.25">
      <c r="A15" s="3">
        <v>44984</v>
      </c>
      <c r="B15" s="4" t="s">
        <v>81</v>
      </c>
      <c r="C15" s="4" t="s">
        <v>82</v>
      </c>
      <c r="D15" s="4" t="s">
        <v>37</v>
      </c>
      <c r="E15" s="4" t="s">
        <v>83</v>
      </c>
      <c r="F15" s="4" t="s">
        <v>26</v>
      </c>
      <c r="G15" s="4" t="s">
        <v>26</v>
      </c>
      <c r="H15" s="4" t="s">
        <v>26</v>
      </c>
      <c r="I15" s="4" t="s">
        <v>84</v>
      </c>
      <c r="J15" s="4" t="s">
        <v>27</v>
      </c>
      <c r="K15" s="4">
        <v>1</v>
      </c>
      <c r="L15" s="4">
        <v>7</v>
      </c>
      <c r="M15" s="4">
        <v>32.82</v>
      </c>
      <c r="N15" s="4">
        <v>33</v>
      </c>
      <c r="O15" s="5"/>
      <c r="P15" s="5">
        <v>43.34</v>
      </c>
      <c r="Q15" s="5">
        <v>10.4</v>
      </c>
      <c r="R15" s="6">
        <v>22.22</v>
      </c>
      <c r="S15" s="6">
        <v>0</v>
      </c>
      <c r="T15" s="6">
        <v>75.959999999999994</v>
      </c>
      <c r="U15" s="6">
        <v>11.39</v>
      </c>
      <c r="V15" s="6">
        <v>87.35</v>
      </c>
      <c r="W15" s="7" t="s">
        <v>110</v>
      </c>
      <c r="X15" s="4" t="s">
        <v>40</v>
      </c>
      <c r="Y15" s="4"/>
    </row>
    <row r="16" spans="1:25" ht="15" customHeight="1" x14ac:dyDescent="0.25">
      <c r="A16" s="3">
        <v>44984</v>
      </c>
      <c r="B16" s="4" t="s">
        <v>85</v>
      </c>
      <c r="C16" s="4" t="s">
        <v>86</v>
      </c>
      <c r="D16" s="4" t="s">
        <v>37</v>
      </c>
      <c r="E16" s="4" t="s">
        <v>87</v>
      </c>
      <c r="F16" s="4" t="s">
        <v>26</v>
      </c>
      <c r="G16" s="4" t="s">
        <v>26</v>
      </c>
      <c r="H16" s="4" t="s">
        <v>25</v>
      </c>
      <c r="I16" s="4" t="s">
        <v>88</v>
      </c>
      <c r="J16" s="4" t="s">
        <v>27</v>
      </c>
      <c r="K16" s="4">
        <v>1</v>
      </c>
      <c r="L16" s="4">
        <v>3.6</v>
      </c>
      <c r="M16" s="4">
        <v>19.899999999999999</v>
      </c>
      <c r="N16" s="4">
        <v>20</v>
      </c>
      <c r="O16" s="5"/>
      <c r="P16" s="5">
        <v>43.34</v>
      </c>
      <c r="Q16" s="5">
        <v>10.4</v>
      </c>
      <c r="R16" s="6">
        <v>22.22</v>
      </c>
      <c r="S16" s="6">
        <v>0</v>
      </c>
      <c r="T16" s="6">
        <v>75.959999999999994</v>
      </c>
      <c r="U16" s="6">
        <v>11.39</v>
      </c>
      <c r="V16" s="6">
        <v>87.35</v>
      </c>
      <c r="W16" s="7" t="s">
        <v>110</v>
      </c>
      <c r="X16" s="4" t="s">
        <v>40</v>
      </c>
      <c r="Y16" s="4"/>
    </row>
    <row r="17" spans="1:25" ht="15" customHeight="1" x14ac:dyDescent="0.25">
      <c r="A17" s="3">
        <v>44984</v>
      </c>
      <c r="B17" s="4" t="s">
        <v>89</v>
      </c>
      <c r="C17" s="4" t="s">
        <v>90</v>
      </c>
      <c r="D17" s="4" t="s">
        <v>37</v>
      </c>
      <c r="E17" s="4" t="s">
        <v>91</v>
      </c>
      <c r="F17" s="4" t="s">
        <v>26</v>
      </c>
      <c r="G17" s="4" t="s">
        <v>26</v>
      </c>
      <c r="H17" s="4" t="s">
        <v>25</v>
      </c>
      <c r="I17" s="4" t="s">
        <v>44</v>
      </c>
      <c r="J17" s="4" t="s">
        <v>27</v>
      </c>
      <c r="K17" s="4">
        <v>2</v>
      </c>
      <c r="L17" s="4">
        <v>12.9</v>
      </c>
      <c r="M17" s="4">
        <v>72.61</v>
      </c>
      <c r="N17" s="4">
        <v>73</v>
      </c>
      <c r="O17" s="5"/>
      <c r="P17" s="5">
        <v>127.02</v>
      </c>
      <c r="Q17" s="5">
        <v>10.4</v>
      </c>
      <c r="R17" s="6">
        <v>65.12</v>
      </c>
      <c r="S17" s="6">
        <v>0</v>
      </c>
      <c r="T17" s="6">
        <v>202.54</v>
      </c>
      <c r="U17" s="6">
        <v>30.38</v>
      </c>
      <c r="V17" s="6">
        <v>232.92</v>
      </c>
      <c r="W17" s="7" t="s">
        <v>110</v>
      </c>
      <c r="X17" s="4" t="s">
        <v>40</v>
      </c>
      <c r="Y17" s="4"/>
    </row>
    <row r="18" spans="1:25" ht="15" customHeight="1" x14ac:dyDescent="0.25">
      <c r="A18" s="3">
        <v>44984</v>
      </c>
      <c r="B18" s="4" t="s">
        <v>92</v>
      </c>
      <c r="C18" s="4" t="s">
        <v>93</v>
      </c>
      <c r="D18" s="4" t="s">
        <v>37</v>
      </c>
      <c r="E18" s="4" t="s">
        <v>31</v>
      </c>
      <c r="F18" s="4" t="s">
        <v>26</v>
      </c>
      <c r="G18" s="4" t="s">
        <v>26</v>
      </c>
      <c r="H18" s="4" t="s">
        <v>25</v>
      </c>
      <c r="I18" s="4" t="s">
        <v>94</v>
      </c>
      <c r="J18" s="4" t="s">
        <v>27</v>
      </c>
      <c r="K18" s="4">
        <v>1</v>
      </c>
      <c r="L18" s="4">
        <v>6</v>
      </c>
      <c r="M18" s="4">
        <v>30.61</v>
      </c>
      <c r="N18" s="4">
        <v>31</v>
      </c>
      <c r="O18" s="5"/>
      <c r="P18" s="5">
        <v>53.94</v>
      </c>
      <c r="Q18" s="5">
        <v>10.4</v>
      </c>
      <c r="R18" s="6">
        <v>27.66</v>
      </c>
      <c r="S18" s="6">
        <v>0</v>
      </c>
      <c r="T18" s="6">
        <v>92</v>
      </c>
      <c r="U18" s="6">
        <v>13.8</v>
      </c>
      <c r="V18" s="6">
        <v>105.8</v>
      </c>
      <c r="W18" s="7" t="s">
        <v>110</v>
      </c>
      <c r="X18" s="4" t="s">
        <v>40</v>
      </c>
      <c r="Y18" s="4"/>
    </row>
    <row r="19" spans="1:25" ht="15" customHeight="1" x14ac:dyDescent="0.25">
      <c r="A19" s="3">
        <v>44985</v>
      </c>
      <c r="B19" s="4" t="s">
        <v>95</v>
      </c>
      <c r="C19" s="4" t="s">
        <v>96</v>
      </c>
      <c r="D19" s="4" t="s">
        <v>37</v>
      </c>
      <c r="E19" s="4" t="s">
        <v>97</v>
      </c>
      <c r="F19" s="4" t="s">
        <v>26</v>
      </c>
      <c r="G19" s="4" t="s">
        <v>26</v>
      </c>
      <c r="H19" s="4" t="s">
        <v>25</v>
      </c>
      <c r="I19" s="4" t="s">
        <v>98</v>
      </c>
      <c r="J19" s="4" t="s">
        <v>27</v>
      </c>
      <c r="K19" s="4">
        <v>1</v>
      </c>
      <c r="L19" s="4">
        <v>12</v>
      </c>
      <c r="M19" s="4">
        <v>32.17</v>
      </c>
      <c r="N19" s="4">
        <v>33</v>
      </c>
      <c r="O19" s="5"/>
      <c r="P19" s="5">
        <v>57.42</v>
      </c>
      <c r="Q19" s="5">
        <v>10.4</v>
      </c>
      <c r="R19" s="6">
        <v>111.81</v>
      </c>
      <c r="S19" s="6">
        <v>160.66999999999999</v>
      </c>
      <c r="T19" s="6">
        <v>340.3</v>
      </c>
      <c r="U19" s="6">
        <v>51.04</v>
      </c>
      <c r="V19" s="6">
        <v>391.34</v>
      </c>
      <c r="W19" s="7" t="s">
        <v>110</v>
      </c>
      <c r="X19" s="4" t="s">
        <v>40</v>
      </c>
      <c r="Y19" s="4"/>
    </row>
    <row r="20" spans="1:25" ht="15" customHeight="1" x14ac:dyDescent="0.25">
      <c r="A20" s="3">
        <v>44985</v>
      </c>
      <c r="B20" s="4" t="s">
        <v>99</v>
      </c>
      <c r="C20" s="4" t="s">
        <v>100</v>
      </c>
      <c r="D20" s="4" t="s">
        <v>37</v>
      </c>
      <c r="E20" s="4" t="s">
        <v>101</v>
      </c>
      <c r="F20" s="4" t="s">
        <v>26</v>
      </c>
      <c r="G20" s="4" t="s">
        <v>26</v>
      </c>
      <c r="H20" s="4" t="s">
        <v>102</v>
      </c>
      <c r="I20" s="4" t="s">
        <v>103</v>
      </c>
      <c r="J20" s="4" t="s">
        <v>27</v>
      </c>
      <c r="K20" s="4">
        <v>1</v>
      </c>
      <c r="L20" s="4">
        <v>4.8499999999999996</v>
      </c>
      <c r="M20" s="4">
        <v>31.41</v>
      </c>
      <c r="N20" s="4">
        <v>32</v>
      </c>
      <c r="O20" s="5"/>
      <c r="P20" s="5">
        <v>74.56</v>
      </c>
      <c r="Q20" s="5">
        <v>10.4</v>
      </c>
      <c r="R20" s="6">
        <v>38.229999999999997</v>
      </c>
      <c r="S20" s="6">
        <v>0</v>
      </c>
      <c r="T20" s="6">
        <v>123.19</v>
      </c>
      <c r="U20" s="6">
        <v>18.48</v>
      </c>
      <c r="V20" s="6">
        <v>141.66999999999999</v>
      </c>
      <c r="W20" s="7" t="s">
        <v>110</v>
      </c>
      <c r="X20" s="4" t="s">
        <v>40</v>
      </c>
      <c r="Y20" s="4"/>
    </row>
    <row r="21" spans="1:25" ht="15" customHeight="1" x14ac:dyDescent="0.25">
      <c r="A21" s="3">
        <v>44985</v>
      </c>
      <c r="B21" s="4" t="s">
        <v>104</v>
      </c>
      <c r="C21" s="4" t="s">
        <v>105</v>
      </c>
      <c r="D21" s="4" t="s">
        <v>37</v>
      </c>
      <c r="E21" s="4" t="s">
        <v>106</v>
      </c>
      <c r="F21" s="4" t="s">
        <v>26</v>
      </c>
      <c r="G21" s="4" t="s">
        <v>26</v>
      </c>
      <c r="H21" s="4" t="s">
        <v>25</v>
      </c>
      <c r="I21" s="4" t="s">
        <v>107</v>
      </c>
      <c r="J21" s="4" t="s">
        <v>27</v>
      </c>
      <c r="K21" s="4">
        <v>1</v>
      </c>
      <c r="L21" s="4">
        <v>12</v>
      </c>
      <c r="M21" s="4">
        <v>32.17</v>
      </c>
      <c r="N21" s="4">
        <v>33</v>
      </c>
      <c r="O21" s="5"/>
      <c r="P21" s="5">
        <v>57.42</v>
      </c>
      <c r="Q21" s="5">
        <v>10.4</v>
      </c>
      <c r="R21" s="6">
        <v>111.81</v>
      </c>
      <c r="S21" s="6">
        <v>160.66999999999999</v>
      </c>
      <c r="T21" s="6">
        <v>340.3</v>
      </c>
      <c r="U21" s="6">
        <v>51.04</v>
      </c>
      <c r="V21" s="6">
        <v>391.34</v>
      </c>
      <c r="W21" s="7" t="s">
        <v>110</v>
      </c>
      <c r="X21" s="4" t="s">
        <v>40</v>
      </c>
      <c r="Y21" s="4"/>
    </row>
    <row r="22" spans="1:25" ht="15" customHeight="1" x14ac:dyDescent="0.25">
      <c r="A22" s="3">
        <v>44985</v>
      </c>
      <c r="B22" s="4" t="s">
        <v>108</v>
      </c>
      <c r="C22" s="4"/>
      <c r="D22" s="4" t="s">
        <v>109</v>
      </c>
      <c r="E22" s="4" t="s">
        <v>37</v>
      </c>
      <c r="F22" s="4" t="s">
        <v>25</v>
      </c>
      <c r="G22" s="4" t="s">
        <v>25</v>
      </c>
      <c r="H22" s="4" t="s">
        <v>26</v>
      </c>
      <c r="I22" s="4" t="s">
        <v>32</v>
      </c>
      <c r="J22" s="4" t="s">
        <v>27</v>
      </c>
      <c r="K22" s="4">
        <v>1</v>
      </c>
      <c r="L22" s="4">
        <v>1</v>
      </c>
      <c r="M22" s="4">
        <v>3</v>
      </c>
      <c r="N22" s="4">
        <v>3</v>
      </c>
      <c r="O22" s="5"/>
      <c r="P22" s="5">
        <v>43.34</v>
      </c>
      <c r="Q22" s="5">
        <v>10.4</v>
      </c>
      <c r="R22" s="6">
        <v>22.22</v>
      </c>
      <c r="S22" s="6">
        <v>0</v>
      </c>
      <c r="T22" s="6">
        <v>75.959999999999994</v>
      </c>
      <c r="U22" s="6">
        <v>11.39</v>
      </c>
      <c r="V22" s="6">
        <v>87.35</v>
      </c>
      <c r="W22" s="7" t="s">
        <v>110</v>
      </c>
      <c r="X22" s="4" t="s">
        <v>40</v>
      </c>
      <c r="Y22" s="4"/>
    </row>
    <row r="23" spans="1:25" ht="15" customHeight="1" x14ac:dyDescent="0.25">
      <c r="T23" s="9">
        <f>SUM(T2:T22)</f>
        <v>3363.4900000000007</v>
      </c>
      <c r="U23" s="9">
        <f t="shared" ref="U23:V23" si="0">SUM(U2:U22)</f>
        <v>504.49000000000007</v>
      </c>
      <c r="V23" s="9">
        <f t="shared" si="0"/>
        <v>3867.98</v>
      </c>
    </row>
  </sheetData>
  <pageMargins left="0.7" right="0.7" top="0.75" bottom="0.75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2023-03-03T14:31:15Z</dcterms:created>
  <dcterms:modified xsi:type="dcterms:W3CDTF">2023-03-03T14:59:28Z</dcterms:modified>
</cp:coreProperties>
</file>