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Sheet1!$A$2:$X$9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2" i="1"/>
  <c r="V2" i="1" l="1"/>
</calcChain>
</file>

<file path=xl/sharedStrings.xml><?xml version="1.0" encoding="utf-8"?>
<sst xmlns="http://schemas.openxmlformats.org/spreadsheetml/2006/main" count="108" uniqueCount="61">
  <si>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</si>
  <si>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</si>
  <si>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</si>
  <si>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</si>
  <si>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</si>
  <si>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</si>
  <si>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</si>
  <si>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</si>
  <si>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</si>
  <si>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</si>
  <si>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</si>
  <si>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</si>
  <si>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</si>
  <si>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</si>
  <si>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</si>
  <si>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</si>
  <si>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</si>
  <si>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</si>
  <si>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</si>
  <si>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</si>
  <si>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</si>
  <si>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</si>
  <si>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</si>
  <si>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</si>
  <si>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</si>
  <si>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2204241</t>
  </si>
  <si>
    <t>GABLER MEDICAL</t>
  </si>
  <si>
    <t>SUNDUMBILI CHC</t>
  </si>
  <si>
    <t>CPT</t>
  </si>
  <si>
    <t>DBN</t>
  </si>
  <si>
    <t>MANDINI</t>
  </si>
  <si>
    <t>DOOR</t>
  </si>
  <si>
    <t>MOV001</t>
  </si>
  <si>
    <t>2147237</t>
  </si>
  <si>
    <t>IE GLOBAL</t>
  </si>
  <si>
    <t>RPK GROUP</t>
  </si>
  <si>
    <t>KLOOF</t>
  </si>
  <si>
    <t>2204242</t>
  </si>
  <si>
    <t>00103091</t>
  </si>
  <si>
    <t>SEBOKENG HOSPITAL</t>
  </si>
  <si>
    <t>JNB</t>
  </si>
  <si>
    <t>VAN DER HOFFPARK</t>
  </si>
  <si>
    <t>2214037</t>
  </si>
  <si>
    <t>-</t>
  </si>
  <si>
    <t>PRIONTEX  MICRONCLEAN</t>
  </si>
  <si>
    <t>SITHELOSE MPILO</t>
  </si>
  <si>
    <t>BEREA (DUR)</t>
  </si>
  <si>
    <t>2224695</t>
  </si>
  <si>
    <t>PRIONTEX  JHB</t>
  </si>
  <si>
    <t xml:space="preserve">DEPARTMENT OF HEALTH </t>
  </si>
  <si>
    <t>KRUGERSDORP</t>
  </si>
  <si>
    <t>2147238</t>
  </si>
  <si>
    <t>PICK AND PAY KZN DC</t>
  </si>
  <si>
    <t>WESTMEAD (DUR) PINETOWN</t>
  </si>
  <si>
    <t>2147239</t>
  </si>
  <si>
    <t>MORNE WAREHOUSE</t>
  </si>
  <si>
    <t>PLZ</t>
  </si>
  <si>
    <t>LORRAINE</t>
  </si>
  <si>
    <t>2147240</t>
  </si>
  <si>
    <t>MORNES WAREHOUSE</t>
  </si>
  <si>
    <t>INV288720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</si>
</sst>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I1" workbookViewId="0">
      <selection activeCell="T10" sqref="T10:V1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.7109375" bestFit="1" customWidth="1"/>
    <col min="4" max="4" width="24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2" width="7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45078</v>
      </c>
      <c r="B2" s="3" t="s">
        <v>25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20</v>
      </c>
      <c r="L2" s="3">
        <v>60</v>
      </c>
      <c r="M2" s="3">
        <v>226.46</v>
      </c>
      <c r="N2" s="3">
        <v>227</v>
      </c>
      <c r="O2" s="4">
        <v>0</v>
      </c>
      <c r="P2" s="4">
        <v>578.98</v>
      </c>
      <c r="Q2" s="4">
        <v>0</v>
      </c>
      <c r="R2" s="4">
        <v>442.87</v>
      </c>
      <c r="S2" s="4">
        <v>342.52</v>
      </c>
      <c r="T2" s="4">
        <f t="shared" ref="T2:T9" si="0">SUM(O2:S2)</f>
        <v>1364.37</v>
      </c>
      <c r="U2" s="4">
        <v>204.65</v>
      </c>
      <c r="V2" s="4">
        <f t="shared" ref="V2:V9" si="1">SUM(T2:U2)</f>
        <v>1569.02</v>
      </c>
      <c r="W2" s="4" t="s">
        <v>60</v>
      </c>
      <c r="X2" s="3" t="s">
        <v>32</v>
      </c>
      <c r="Y2" s="3"/>
    </row>
    <row r="3" spans="1:25" x14ac:dyDescent="0.25">
      <c r="A3" s="2">
        <v>45079</v>
      </c>
      <c r="B3" s="3" t="s">
        <v>33</v>
      </c>
      <c r="C3" s="3"/>
      <c r="D3" s="3" t="s">
        <v>34</v>
      </c>
      <c r="E3" s="3" t="s">
        <v>35</v>
      </c>
      <c r="F3" s="3" t="s">
        <v>28</v>
      </c>
      <c r="G3" s="3" t="s">
        <v>28</v>
      </c>
      <c r="H3" s="3" t="s">
        <v>29</v>
      </c>
      <c r="I3" s="3" t="s">
        <v>36</v>
      </c>
      <c r="J3" s="3" t="s">
        <v>31</v>
      </c>
      <c r="K3" s="3">
        <v>3</v>
      </c>
      <c r="L3" s="3">
        <v>63</v>
      </c>
      <c r="M3" s="3">
        <v>22.45</v>
      </c>
      <c r="N3" s="3">
        <v>63</v>
      </c>
      <c r="O3" s="4">
        <v>0</v>
      </c>
      <c r="P3" s="4">
        <v>160.69</v>
      </c>
      <c r="Q3" s="4">
        <v>0</v>
      </c>
      <c r="R3" s="4">
        <v>77.23</v>
      </c>
      <c r="S3" s="4">
        <v>0</v>
      </c>
      <c r="T3" s="4">
        <f t="shared" si="0"/>
        <v>237.92000000000002</v>
      </c>
      <c r="U3" s="4">
        <v>35.69</v>
      </c>
      <c r="V3" s="4">
        <f t="shared" si="1"/>
        <v>273.61</v>
      </c>
      <c r="W3" s="4" t="s">
        <v>60</v>
      </c>
      <c r="X3" s="3" t="s">
        <v>32</v>
      </c>
      <c r="Y3" s="3"/>
    </row>
    <row r="4" spans="1:25" x14ac:dyDescent="0.25">
      <c r="A4" s="2">
        <v>45082</v>
      </c>
      <c r="B4" s="3" t="s">
        <v>37</v>
      </c>
      <c r="C4" s="3" t="s">
        <v>38</v>
      </c>
      <c r="D4" s="3" t="s">
        <v>26</v>
      </c>
      <c r="E4" s="3" t="s">
        <v>39</v>
      </c>
      <c r="F4" s="3" t="s">
        <v>28</v>
      </c>
      <c r="G4" s="3" t="s">
        <v>28</v>
      </c>
      <c r="H4" s="3" t="s">
        <v>40</v>
      </c>
      <c r="I4" s="3" t="s">
        <v>41</v>
      </c>
      <c r="J4" s="3" t="s">
        <v>31</v>
      </c>
      <c r="K4" s="3">
        <v>40</v>
      </c>
      <c r="L4" s="3">
        <v>120</v>
      </c>
      <c r="M4" s="3">
        <v>458.1</v>
      </c>
      <c r="N4" s="3">
        <v>459</v>
      </c>
      <c r="O4" s="4">
        <v>0</v>
      </c>
      <c r="P4" s="4">
        <v>1191.3399999999999</v>
      </c>
      <c r="Q4" s="4">
        <v>0</v>
      </c>
      <c r="R4" s="4">
        <v>874.98</v>
      </c>
      <c r="S4" s="4">
        <v>629.26</v>
      </c>
      <c r="T4" s="4">
        <f t="shared" si="0"/>
        <v>2695.58</v>
      </c>
      <c r="U4" s="4">
        <v>404.34</v>
      </c>
      <c r="V4" s="4">
        <f t="shared" si="1"/>
        <v>3099.92</v>
      </c>
      <c r="W4" s="4" t="s">
        <v>60</v>
      </c>
      <c r="X4" s="3" t="s">
        <v>32</v>
      </c>
      <c r="Y4" s="3"/>
    </row>
    <row r="5" spans="1:25" x14ac:dyDescent="0.25">
      <c r="A5" s="2">
        <v>45083</v>
      </c>
      <c r="B5" s="3" t="s">
        <v>42</v>
      </c>
      <c r="C5" s="3" t="s">
        <v>43</v>
      </c>
      <c r="D5" s="3" t="s">
        <v>44</v>
      </c>
      <c r="E5" s="3" t="s">
        <v>45</v>
      </c>
      <c r="F5" s="3" t="s">
        <v>40</v>
      </c>
      <c r="G5" s="3" t="s">
        <v>40</v>
      </c>
      <c r="H5" s="3" t="s">
        <v>29</v>
      </c>
      <c r="I5" s="3" t="s">
        <v>46</v>
      </c>
      <c r="J5" s="3" t="s">
        <v>31</v>
      </c>
      <c r="K5" s="3">
        <v>1</v>
      </c>
      <c r="L5" s="3">
        <v>250</v>
      </c>
      <c r="M5" s="3">
        <v>312</v>
      </c>
      <c r="N5" s="3">
        <v>312</v>
      </c>
      <c r="O5" s="4">
        <v>0</v>
      </c>
      <c r="P5" s="4">
        <v>455.73</v>
      </c>
      <c r="Q5" s="4">
        <v>0</v>
      </c>
      <c r="R5" s="4">
        <v>219.02</v>
      </c>
      <c r="S5" s="4">
        <v>0</v>
      </c>
      <c r="T5" s="4">
        <f t="shared" si="0"/>
        <v>674.75</v>
      </c>
      <c r="U5" s="4">
        <v>101.21</v>
      </c>
      <c r="V5" s="4">
        <f t="shared" si="1"/>
        <v>775.96</v>
      </c>
      <c r="W5" s="4" t="s">
        <v>60</v>
      </c>
      <c r="X5" s="3" t="s">
        <v>32</v>
      </c>
      <c r="Y5" s="3"/>
    </row>
    <row r="6" spans="1:25" x14ac:dyDescent="0.25">
      <c r="A6" s="2">
        <v>45084</v>
      </c>
      <c r="B6" s="3" t="s">
        <v>47</v>
      </c>
      <c r="C6" s="3" t="s">
        <v>43</v>
      </c>
      <c r="D6" s="3" t="s">
        <v>48</v>
      </c>
      <c r="E6" s="3" t="s">
        <v>49</v>
      </c>
      <c r="F6" s="3" t="s">
        <v>40</v>
      </c>
      <c r="G6" s="3" t="s">
        <v>40</v>
      </c>
      <c r="H6" s="3" t="s">
        <v>40</v>
      </c>
      <c r="I6" s="3" t="s">
        <v>50</v>
      </c>
      <c r="J6" s="3" t="s">
        <v>31</v>
      </c>
      <c r="K6" s="3">
        <v>4</v>
      </c>
      <c r="L6" s="3">
        <v>1200</v>
      </c>
      <c r="M6" s="3">
        <v>1203.8399999999999</v>
      </c>
      <c r="N6" s="3">
        <v>1204</v>
      </c>
      <c r="O6" s="4">
        <v>0</v>
      </c>
      <c r="P6" s="4">
        <v>1352.81</v>
      </c>
      <c r="Q6" s="4">
        <v>0</v>
      </c>
      <c r="R6" s="4">
        <v>606.87</v>
      </c>
      <c r="S6" s="4">
        <v>0</v>
      </c>
      <c r="T6" s="4">
        <f t="shared" si="0"/>
        <v>1959.6799999999998</v>
      </c>
      <c r="U6" s="4">
        <v>293.95999999999998</v>
      </c>
      <c r="V6" s="4">
        <f t="shared" si="1"/>
        <v>2253.64</v>
      </c>
      <c r="W6" s="4" t="s">
        <v>60</v>
      </c>
      <c r="X6" s="3" t="s">
        <v>32</v>
      </c>
      <c r="Y6" s="3"/>
    </row>
    <row r="7" spans="1:25" x14ac:dyDescent="0.25">
      <c r="A7" s="2">
        <v>45085</v>
      </c>
      <c r="B7" s="3" t="s">
        <v>51</v>
      </c>
      <c r="C7" s="3"/>
      <c r="D7" s="3" t="s">
        <v>34</v>
      </c>
      <c r="E7" s="3" t="s">
        <v>52</v>
      </c>
      <c r="F7" s="3" t="s">
        <v>28</v>
      </c>
      <c r="G7" s="3" t="s">
        <v>28</v>
      </c>
      <c r="H7" s="3" t="s">
        <v>29</v>
      </c>
      <c r="I7" s="3" t="s">
        <v>53</v>
      </c>
      <c r="J7" s="3" t="s">
        <v>31</v>
      </c>
      <c r="K7" s="3">
        <v>2</v>
      </c>
      <c r="L7" s="3">
        <v>24</v>
      </c>
      <c r="M7" s="3">
        <v>8.7899999999999991</v>
      </c>
      <c r="N7" s="3">
        <v>24</v>
      </c>
      <c r="O7" s="4">
        <v>0</v>
      </c>
      <c r="P7" s="4">
        <v>70.58</v>
      </c>
      <c r="Q7" s="4">
        <v>0</v>
      </c>
      <c r="R7" s="4">
        <v>31.66</v>
      </c>
      <c r="S7" s="4">
        <v>0</v>
      </c>
      <c r="T7" s="4">
        <f t="shared" si="0"/>
        <v>102.24</v>
      </c>
      <c r="U7" s="4">
        <v>15.34</v>
      </c>
      <c r="V7" s="4">
        <f t="shared" si="1"/>
        <v>117.58</v>
      </c>
      <c r="W7" s="4" t="s">
        <v>60</v>
      </c>
      <c r="X7" s="3" t="s">
        <v>32</v>
      </c>
      <c r="Y7" s="3"/>
    </row>
    <row r="8" spans="1:25" x14ac:dyDescent="0.25">
      <c r="A8" s="2">
        <v>45085</v>
      </c>
      <c r="B8" s="3" t="s">
        <v>54</v>
      </c>
      <c r="C8" s="3"/>
      <c r="D8" s="3" t="s">
        <v>34</v>
      </c>
      <c r="E8" s="3" t="s">
        <v>55</v>
      </c>
      <c r="F8" s="3" t="s">
        <v>28</v>
      </c>
      <c r="G8" s="3" t="s">
        <v>28</v>
      </c>
      <c r="H8" s="3" t="s">
        <v>56</v>
      </c>
      <c r="I8" s="3" t="s">
        <v>57</v>
      </c>
      <c r="J8" s="3" t="s">
        <v>31</v>
      </c>
      <c r="K8" s="3">
        <v>5</v>
      </c>
      <c r="L8" s="3">
        <v>60</v>
      </c>
      <c r="M8" s="3">
        <v>41.95</v>
      </c>
      <c r="N8" s="3">
        <v>60</v>
      </c>
      <c r="O8" s="4">
        <v>0</v>
      </c>
      <c r="P8" s="4">
        <v>134.83000000000001</v>
      </c>
      <c r="Q8" s="4">
        <v>0</v>
      </c>
      <c r="R8" s="4">
        <v>60.48</v>
      </c>
      <c r="S8" s="4">
        <v>0</v>
      </c>
      <c r="T8" s="4">
        <f t="shared" si="0"/>
        <v>195.31</v>
      </c>
      <c r="U8" s="4">
        <v>29.29</v>
      </c>
      <c r="V8" s="4">
        <f t="shared" si="1"/>
        <v>224.6</v>
      </c>
      <c r="W8" s="4" t="s">
        <v>60</v>
      </c>
      <c r="X8" s="3" t="s">
        <v>32</v>
      </c>
      <c r="Y8" s="3"/>
    </row>
    <row r="9" spans="1:25" x14ac:dyDescent="0.25">
      <c r="A9" s="2">
        <v>45089</v>
      </c>
      <c r="B9" s="3" t="s">
        <v>58</v>
      </c>
      <c r="C9" s="3"/>
      <c r="D9" s="3" t="s">
        <v>34</v>
      </c>
      <c r="E9" s="3" t="s">
        <v>59</v>
      </c>
      <c r="F9" s="3" t="s">
        <v>28</v>
      </c>
      <c r="G9" s="3" t="s">
        <v>28</v>
      </c>
      <c r="H9" s="3" t="s">
        <v>56</v>
      </c>
      <c r="I9" s="3" t="s">
        <v>57</v>
      </c>
      <c r="J9" s="3" t="s">
        <v>31</v>
      </c>
      <c r="K9" s="3">
        <v>6</v>
      </c>
      <c r="L9" s="3">
        <v>75</v>
      </c>
      <c r="M9" s="3">
        <v>59.24</v>
      </c>
      <c r="N9" s="3">
        <v>75</v>
      </c>
      <c r="O9" s="4">
        <v>0</v>
      </c>
      <c r="P9" s="4">
        <v>168.54</v>
      </c>
      <c r="Q9" s="4">
        <v>0</v>
      </c>
      <c r="R9" s="4">
        <v>75.61</v>
      </c>
      <c r="S9" s="4">
        <v>0</v>
      </c>
      <c r="T9" s="4">
        <f t="shared" si="0"/>
        <v>244.14999999999998</v>
      </c>
      <c r="U9" s="4">
        <v>36.619999999999997</v>
      </c>
      <c r="V9" s="4">
        <f t="shared" si="1"/>
        <v>280.77</v>
      </c>
      <c r="W9" s="4" t="s">
        <v>60</v>
      </c>
      <c r="X9" s="3" t="s">
        <v>32</v>
      </c>
      <c r="Y9" s="3"/>
    </row>
    <row r="11" spans="1:25" x14ac:dyDescent="0.25">
      <c r="T11"/>
      <c r="U11"/>
      <c r="V11"/>
    </row>
    <row r="12" spans="1:25" x14ac:dyDescent="0.25">
      <c r="T12"/>
      <c r="U12"/>
      <c r="V12"/>
    </row>
    <row r="13" spans="1:25" x14ac:dyDescent="0.25">
      <c r="T13"/>
      <c r="U13"/>
      <c r="V13"/>
    </row>
    <row r="14" spans="1:25" x14ac:dyDescent="0.25">
      <c r="T14"/>
      <c r="U14"/>
      <c r="V14"/>
    </row>
    <row r="15" spans="1:25" x14ac:dyDescent="0.25">
      <c r="T15"/>
      <c r="U15"/>
      <c r="V15"/>
    </row>
    <row r="16" spans="1:25" x14ac:dyDescent="0.25">
      <c r="T16"/>
      <c r="U16"/>
      <c r="V16"/>
    </row>
    <row r="17" spans="20:22" x14ac:dyDescent="0.25">
      <c r="T17"/>
      <c r="U17"/>
      <c r="V1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2023-06-14T07:58:27Z</dcterms:created>
  <dcterms:modified xsi:type="dcterms:W3CDTF">2023-06-14T13:09:36Z</dcterms:modified>
</cp:coreProperties>
</file>