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100" windowHeight="8496"/>
  </bookViews>
  <sheets>
    <sheet name="Sheet3" sheetId="1" r:id="rId1"/>
  </sheets>
  <calcPr calcId="145621"/>
</workbook>
</file>

<file path=xl/calcChain.xml><?xml version="1.0" encoding="utf-8"?>
<calcChain xmlns="http://schemas.openxmlformats.org/spreadsheetml/2006/main">
  <c r="T3" i="1" l="1"/>
  <c r="T2" i="1"/>
</calcChain>
</file>

<file path=xl/sharedStrings.xml><?xml version="1.0" encoding="utf-8"?>
<sst xmlns="http://schemas.openxmlformats.org/spreadsheetml/2006/main" count="519" uniqueCount="171">
  <si>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</si>
  <si>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</si>
  <si>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</si>
  <si>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</si>
  <si>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</si>
  <si>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</si>
  <si>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</si>
  <si>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</si>
  <si>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</si>
  <si>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</si>
  <si>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</si>
  <si>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</si>
  <si>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</si>
  <si>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</si>
  <si>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</si>
  <si>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</si>
  <si>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</si>
  <si>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</si>
  <si>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</si>
  <si>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</si>
  <si>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</si>
  <si>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</si>
  <si>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</si>
  <si>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</si>
  <si>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</si>
  <si>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</si>
  <si>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</si>
  <si>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COLORTONE</t>
  </si>
  <si>
    <t>DBN</t>
  </si>
  <si>
    <t>JNB</t>
  </si>
  <si>
    <t>JOHANNESBURG</t>
  </si>
  <si>
    <t>PLZ</t>
  </si>
  <si>
    <t>PORT ELIZABETH</t>
  </si>
  <si>
    <t>PTA</t>
  </si>
  <si>
    <t>PRETORIA</t>
  </si>
  <si>
    <t>2081808</t>
  </si>
  <si>
    <t>INV82168/9</t>
  </si>
  <si>
    <t>BUCO KLERKSDORP</t>
  </si>
  <si>
    <t>KLERKSDORP</t>
  </si>
  <si>
    <t>INV235805</t>
  </si>
  <si>
    <t>MOV002</t>
  </si>
  <si>
    <t>2081814</t>
  </si>
  <si>
    <t>INV82197</t>
  </si>
  <si>
    <t>BUILD IT RUSTENBURG</t>
  </si>
  <si>
    <t>RUSTENBURG</t>
  </si>
  <si>
    <t>LEC303789</t>
  </si>
  <si>
    <t xml:space="preserve">7590/7404/6208/ - </t>
  </si>
  <si>
    <t>LE CREUSET</t>
  </si>
  <si>
    <t>LE CREUSET GARDEN ROUTE</t>
  </si>
  <si>
    <t>GRJ</t>
  </si>
  <si>
    <t>GEORGE</t>
  </si>
  <si>
    <t>LEC303781</t>
  </si>
  <si>
    <t xml:space="preserve">TOZA6199/7531/7476/7551 - </t>
  </si>
  <si>
    <t>LE CREUSET BEDFORD</t>
  </si>
  <si>
    <t>BEDFORDVIEW</t>
  </si>
  <si>
    <t>LEC303799</t>
  </si>
  <si>
    <t xml:space="preserve">8304/8367 - </t>
  </si>
  <si>
    <t>LE CREUSET HOBART GROVE</t>
  </si>
  <si>
    <t>BRYANSTON</t>
  </si>
  <si>
    <t>LEC303786</t>
  </si>
  <si>
    <t xml:space="preserve">7535/7543/7550/7482/6230 - </t>
  </si>
  <si>
    <t>LE CREUSET SANDTON</t>
  </si>
  <si>
    <t>LEC303785</t>
  </si>
  <si>
    <t xml:space="preserve">SOZA054511 - </t>
  </si>
  <si>
    <t>WHATIF CREATIVE(PTY)LTD</t>
  </si>
  <si>
    <t>LEC303798</t>
  </si>
  <si>
    <t xml:space="preserve">8251 - </t>
  </si>
  <si>
    <t>LE CREUSET MALL</t>
  </si>
  <si>
    <t>LEC303806</t>
  </si>
  <si>
    <t xml:space="preserve">8342 - </t>
  </si>
  <si>
    <t>LEC303800</t>
  </si>
  <si>
    <t xml:space="preserve">7871 - </t>
  </si>
  <si>
    <t>LEC303809</t>
  </si>
  <si>
    <t xml:space="preserve">8508 - </t>
  </si>
  <si>
    <t>LE CREUSET CLEARWATER</t>
  </si>
  <si>
    <t>LEC303812</t>
  </si>
  <si>
    <t xml:space="preserve">7678 - </t>
  </si>
  <si>
    <t>LE CREUSET FOURWAYS MALL</t>
  </si>
  <si>
    <t>LEC303780</t>
  </si>
  <si>
    <t xml:space="preserve">7573/7669/7479 - </t>
  </si>
  <si>
    <t>LE CREUSET MALL OF AFRICA</t>
  </si>
  <si>
    <t>MIDRAND</t>
  </si>
  <si>
    <t>LEC303782</t>
  </si>
  <si>
    <t xml:space="preserve">DUANE - </t>
  </si>
  <si>
    <t>LE CREUSET JHB DC</t>
  </si>
  <si>
    <t>SANDTON</t>
  </si>
  <si>
    <t>PALLET</t>
  </si>
  <si>
    <t>LEC303784</t>
  </si>
  <si>
    <t xml:space="preserve">6754/7409/6198 - </t>
  </si>
  <si>
    <t>LE CREUSET BAYWEST</t>
  </si>
  <si>
    <t>LEC303790</t>
  </si>
  <si>
    <t xml:space="preserve">7564/7573/7403/6222 - </t>
  </si>
  <si>
    <t>LE CREUSET WALMER PARK</t>
  </si>
  <si>
    <t>LEC303814</t>
  </si>
  <si>
    <t xml:space="preserve">7897 - </t>
  </si>
  <si>
    <t>LEC303811</t>
  </si>
  <si>
    <t xml:space="preserve">7915/7935/8458 - </t>
  </si>
  <si>
    <t>LEC303813</t>
  </si>
  <si>
    <t xml:space="preserve">SOZA063507 - </t>
  </si>
  <si>
    <t>FORTI BAR &amp; GRILL</t>
  </si>
  <si>
    <t>MENLYN</t>
  </si>
  <si>
    <t>LEC303787</t>
  </si>
  <si>
    <t xml:space="preserve">TOZA7480/6215/7538/7546 - </t>
  </si>
  <si>
    <t>LE CREUSET MENLYN MAINE</t>
  </si>
  <si>
    <t>LEC303797</t>
  </si>
  <si>
    <t xml:space="preserve">8249 - </t>
  </si>
  <si>
    <t>LEC303807</t>
  </si>
  <si>
    <t xml:space="preserve">7979 - </t>
  </si>
  <si>
    <t>LE CREUSET WOODLANDS</t>
  </si>
  <si>
    <t>LEC303808</t>
  </si>
  <si>
    <t xml:space="preserve">8371 - </t>
  </si>
  <si>
    <t>2067702</t>
  </si>
  <si>
    <t>INV82120</t>
  </si>
  <si>
    <t>BUCO RUSTENBURG</t>
  </si>
  <si>
    <t>LEC303783</t>
  </si>
  <si>
    <t>LE CREUSET JHB-DC</t>
  </si>
  <si>
    <t>LE CREUSET HEAD OFFICE</t>
  </si>
  <si>
    <t>SOMERSET WEST</t>
  </si>
  <si>
    <t>LEC303788</t>
  </si>
  <si>
    <t>TOZA007981/TOZA007904</t>
  </si>
  <si>
    <t>LE CRESEUSET DC SANDTON</t>
  </si>
  <si>
    <t>LEC303820</t>
  </si>
  <si>
    <t>STOCK REQUESTS</t>
  </si>
  <si>
    <t>LEC303792</t>
  </si>
  <si>
    <t xml:space="preserve">TOZA007933/65 - </t>
  </si>
  <si>
    <t>LE CREUSET GATEWAY</t>
  </si>
  <si>
    <t>DURBAN</t>
  </si>
  <si>
    <t>LEC303796</t>
  </si>
  <si>
    <t xml:space="preserve">TOZA007898/8194 - </t>
  </si>
  <si>
    <t>LE CREUSET PAVILION</t>
  </si>
  <si>
    <t>LEC303791</t>
  </si>
  <si>
    <t xml:space="preserve">TOZA007860/63/65/66 - </t>
  </si>
  <si>
    <t>LE CREUSET LA LUCIA MALL</t>
  </si>
  <si>
    <t>LEC303794</t>
  </si>
  <si>
    <t xml:space="preserve">TOZA007808/11 - </t>
  </si>
  <si>
    <t>LE CREUSET BALLITO JUNCTION</t>
  </si>
  <si>
    <t>LEC303804</t>
  </si>
  <si>
    <t xml:space="preserve">TOZA008305/06 - </t>
  </si>
  <si>
    <t>LEC303801</t>
  </si>
  <si>
    <t xml:space="preserve">TOZA008261/72 - </t>
  </si>
  <si>
    <t>LEC303802</t>
  </si>
  <si>
    <t xml:space="preserve">TOZA008253/54 - </t>
  </si>
  <si>
    <t>LEC303803</t>
  </si>
  <si>
    <t xml:space="preserve">TOZA008235 - </t>
  </si>
  <si>
    <t>LE CREUSET LA LUCIA</t>
  </si>
  <si>
    <t>LEC303810</t>
  </si>
  <si>
    <t>BAGS</t>
  </si>
  <si>
    <t>LE CREUSET LA LUCIA.</t>
  </si>
  <si>
    <t>LEC303818</t>
  </si>
  <si>
    <t xml:space="preserve">TOZA008491 - </t>
  </si>
  <si>
    <t>LEC303819</t>
  </si>
  <si>
    <t xml:space="preserve">TOZA008492/98/85/06 - </t>
  </si>
  <si>
    <t>LE CREUSET WATERCREST</t>
  </si>
  <si>
    <t>LEC303817</t>
  </si>
  <si>
    <t xml:space="preserve">TOZA008476 - </t>
  </si>
  <si>
    <t>LEC303815</t>
  </si>
  <si>
    <t xml:space="preserve">TOZA008319/26 - </t>
  </si>
  <si>
    <t>1612952</t>
  </si>
  <si>
    <t>TOZA008349</t>
  </si>
  <si>
    <t>LE CRESEUSET DC</t>
  </si>
  <si>
    <t>LEC303793</t>
  </si>
  <si>
    <t xml:space="preserve">TOZA007948/69 - </t>
  </si>
  <si>
    <t>LE CREUSET WATERCREST MALL</t>
  </si>
  <si>
    <t>WATERFALL PARK</t>
  </si>
  <si>
    <t>LEC303795</t>
  </si>
  <si>
    <t xml:space="preserve">TOZA007905 - </t>
  </si>
  <si>
    <t>LE CREUSET WATERFALL</t>
  </si>
  <si>
    <t>LEC303805</t>
  </si>
  <si>
    <t xml:space="preserve">TOZA008333 - </t>
  </si>
  <si>
    <t>LEC303816</t>
  </si>
  <si>
    <t xml:space="preserve">TOZA008468 -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</si>
</sst>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0" fillId="0" borderId="0" xfId="0" applyNumberFormat="1" applyAlignment="1">
      <alignment horizontal="left"/>
    </xf>
    <xf numFmtId="2" fontId="0" fillId="0" borderId="0" xfId="0" applyNumberFormat="1"/>
    <xf numFmtId="2" fontId="0" fillId="0" borderId="0" xfId="0" applyNumberFormat="1" applyFill="1"/>
    <xf numFmtId="0" fontId="0" fillId="0" borderId="0" xfId="0" applyFill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tabSelected="1" workbookViewId="0">
      <pane ySplit="1" topLeftCell="A2" activePane="bottomLeft" state="frozen"/>
      <selection activeCell="E1" sqref="E1"/>
      <selection pane="bottomLeft"/>
    </sheetView>
  </sheetViews>
  <sheetFormatPr defaultRowHeight="14.4" x14ac:dyDescent="0.3"/>
  <cols>
    <col min="1" max="1" width="12.77734375" style="6" customWidth="1"/>
    <col min="3" max="3" width="8.88671875" customWidth="1"/>
    <col min="4" max="4" width="14" customWidth="1"/>
    <col min="5" max="5" width="12.33203125" customWidth="1"/>
    <col min="6" max="6" width="8.88671875" customWidth="1"/>
    <col min="7" max="7" width="5.77734375" customWidth="1"/>
    <col min="8" max="8" width="6.44140625" customWidth="1"/>
    <col min="10" max="10" width="7.33203125" customWidth="1"/>
    <col min="11" max="11" width="3.6640625" customWidth="1"/>
    <col min="12" max="12" width="6.109375" customWidth="1"/>
    <col min="13" max="13" width="5.88671875" customWidth="1"/>
    <col min="14" max="15" width="6.5546875" customWidth="1"/>
    <col min="16" max="16" width="9.44140625" style="3" customWidth="1"/>
    <col min="17" max="17" width="6.88671875" style="3" customWidth="1"/>
    <col min="18" max="22" width="8.88671875" style="3"/>
    <col min="23" max="23" width="10.6640625" style="5" customWidth="1"/>
    <col min="27" max="27" width="14.44140625" customWidth="1"/>
  </cols>
  <sheetData>
    <row r="1" spans="1:25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6.05" customHeight="1" x14ac:dyDescent="0.3">
      <c r="A2" s="2">
        <v>44070</v>
      </c>
      <c r="B2" t="s">
        <v>35</v>
      </c>
      <c r="C2" t="s">
        <v>36</v>
      </c>
      <c r="D2" t="s">
        <v>27</v>
      </c>
      <c r="E2" t="s">
        <v>37</v>
      </c>
      <c r="F2" t="s">
        <v>25</v>
      </c>
      <c r="G2" t="s">
        <v>25</v>
      </c>
      <c r="H2" t="s">
        <v>38</v>
      </c>
      <c r="I2" t="s">
        <v>38</v>
      </c>
      <c r="J2" t="s">
        <v>26</v>
      </c>
      <c r="K2">
        <v>1</v>
      </c>
      <c r="L2">
        <v>52</v>
      </c>
      <c r="M2">
        <v>52</v>
      </c>
      <c r="N2">
        <v>52</v>
      </c>
      <c r="O2" s="3">
        <v>0</v>
      </c>
      <c r="P2" s="3">
        <v>276.02999999999997</v>
      </c>
      <c r="Q2" s="3">
        <v>0</v>
      </c>
      <c r="R2" s="3">
        <v>55.4</v>
      </c>
      <c r="S2" s="3">
        <v>0</v>
      </c>
      <c r="T2" s="3">
        <f>SUM(P2:S2)</f>
        <v>331.42999999999995</v>
      </c>
      <c r="U2" s="3">
        <v>49.71</v>
      </c>
      <c r="V2" s="3">
        <v>381.13999999999993</v>
      </c>
      <c r="W2" s="4" t="s">
        <v>39</v>
      </c>
      <c r="X2" t="s">
        <v>40</v>
      </c>
    </row>
    <row r="3" spans="1:25" ht="16.05" customHeight="1" x14ac:dyDescent="0.3">
      <c r="A3" s="2">
        <v>44074</v>
      </c>
      <c r="B3" t="s">
        <v>41</v>
      </c>
      <c r="C3" t="s">
        <v>42</v>
      </c>
      <c r="D3" t="s">
        <v>27</v>
      </c>
      <c r="E3" t="s">
        <v>43</v>
      </c>
      <c r="F3" t="s">
        <v>25</v>
      </c>
      <c r="G3" t="s">
        <v>25</v>
      </c>
      <c r="H3" t="s">
        <v>44</v>
      </c>
      <c r="I3" t="s">
        <v>44</v>
      </c>
      <c r="J3" t="s">
        <v>26</v>
      </c>
      <c r="K3">
        <v>1</v>
      </c>
      <c r="L3">
        <v>122</v>
      </c>
      <c r="M3">
        <v>86.4</v>
      </c>
      <c r="N3">
        <v>122</v>
      </c>
      <c r="O3" s="3">
        <v>0</v>
      </c>
      <c r="P3" s="3">
        <v>511.18</v>
      </c>
      <c r="Q3" s="3">
        <v>0</v>
      </c>
      <c r="R3" s="3">
        <v>102.59</v>
      </c>
      <c r="S3" s="3">
        <v>0</v>
      </c>
      <c r="T3" s="3">
        <f>SUM(P3:S3)</f>
        <v>613.77</v>
      </c>
      <c r="U3" s="3">
        <v>92.07</v>
      </c>
      <c r="V3" s="3">
        <v>705.83999999999992</v>
      </c>
      <c r="W3" s="4" t="s">
        <v>39</v>
      </c>
      <c r="X3" t="s">
        <v>40</v>
      </c>
    </row>
    <row r="4" spans="1:25" ht="16.05" customHeight="1" x14ac:dyDescent="0.3">
      <c r="A4" s="2">
        <v>44068</v>
      </c>
      <c r="B4" t="s">
        <v>45</v>
      </c>
      <c r="C4" t="s">
        <v>46</v>
      </c>
      <c r="D4" t="s">
        <v>47</v>
      </c>
      <c r="E4" t="s">
        <v>48</v>
      </c>
      <c r="F4" t="s">
        <v>25</v>
      </c>
      <c r="G4" t="s">
        <v>25</v>
      </c>
      <c r="H4" t="s">
        <v>49</v>
      </c>
      <c r="I4" t="s">
        <v>50</v>
      </c>
      <c r="J4" t="s">
        <v>26</v>
      </c>
      <c r="K4">
        <v>10</v>
      </c>
      <c r="L4">
        <v>195</v>
      </c>
      <c r="M4">
        <v>173.98</v>
      </c>
      <c r="N4">
        <v>195</v>
      </c>
      <c r="O4" s="3">
        <v>0</v>
      </c>
      <c r="P4" s="3">
        <v>364.65</v>
      </c>
      <c r="Q4" s="3">
        <v>0</v>
      </c>
      <c r="R4" s="3">
        <v>73.19</v>
      </c>
      <c r="S4" s="3">
        <v>0</v>
      </c>
      <c r="T4" s="3">
        <v>437.84</v>
      </c>
      <c r="U4" s="3">
        <v>65.680000000000007</v>
      </c>
      <c r="V4" s="3">
        <v>503.52</v>
      </c>
      <c r="W4" s="4" t="s">
        <v>39</v>
      </c>
      <c r="X4" t="s">
        <v>40</v>
      </c>
    </row>
    <row r="5" spans="1:25" ht="16.05" customHeight="1" x14ac:dyDescent="0.3">
      <c r="A5" s="2">
        <v>44064</v>
      </c>
      <c r="B5" t="s">
        <v>51</v>
      </c>
      <c r="C5" t="s">
        <v>52</v>
      </c>
      <c r="D5" t="s">
        <v>47</v>
      </c>
      <c r="E5" t="s">
        <v>53</v>
      </c>
      <c r="F5" t="s">
        <v>25</v>
      </c>
      <c r="G5" t="s">
        <v>25</v>
      </c>
      <c r="H5" t="s">
        <v>29</v>
      </c>
      <c r="I5" t="s">
        <v>54</v>
      </c>
      <c r="J5" t="s">
        <v>26</v>
      </c>
      <c r="K5">
        <v>3</v>
      </c>
      <c r="L5">
        <v>78</v>
      </c>
      <c r="M5">
        <v>51.01</v>
      </c>
      <c r="N5">
        <v>78</v>
      </c>
      <c r="O5" s="3">
        <v>0</v>
      </c>
      <c r="P5" s="3">
        <v>166.14</v>
      </c>
      <c r="Q5" s="3">
        <v>0</v>
      </c>
      <c r="R5" s="3">
        <v>33.340000000000003</v>
      </c>
      <c r="S5" s="3">
        <v>0</v>
      </c>
      <c r="T5" s="3">
        <v>199.48</v>
      </c>
      <c r="U5" s="3">
        <v>29.92</v>
      </c>
      <c r="V5" s="3">
        <v>229.39999999999998</v>
      </c>
      <c r="W5" s="4" t="s">
        <v>39</v>
      </c>
      <c r="X5" t="s">
        <v>40</v>
      </c>
    </row>
    <row r="6" spans="1:25" ht="16.05" customHeight="1" x14ac:dyDescent="0.3">
      <c r="A6" s="2">
        <v>44069</v>
      </c>
      <c r="B6" t="s">
        <v>55</v>
      </c>
      <c r="C6" t="s">
        <v>56</v>
      </c>
      <c r="D6" t="s">
        <v>47</v>
      </c>
      <c r="E6" t="s">
        <v>57</v>
      </c>
      <c r="F6" t="s">
        <v>25</v>
      </c>
      <c r="G6" t="s">
        <v>25</v>
      </c>
      <c r="H6" t="s">
        <v>29</v>
      </c>
      <c r="I6" t="s">
        <v>58</v>
      </c>
      <c r="J6" t="s">
        <v>26</v>
      </c>
      <c r="K6">
        <v>3</v>
      </c>
      <c r="L6">
        <v>90</v>
      </c>
      <c r="M6">
        <v>59.37</v>
      </c>
      <c r="N6">
        <v>90</v>
      </c>
      <c r="O6" s="3">
        <v>0</v>
      </c>
      <c r="P6" s="3">
        <v>191.7</v>
      </c>
      <c r="Q6" s="3">
        <v>0</v>
      </c>
      <c r="R6" s="3">
        <v>38.47</v>
      </c>
      <c r="S6" s="3">
        <v>0</v>
      </c>
      <c r="T6" s="3">
        <v>230.17</v>
      </c>
      <c r="U6" s="3">
        <v>34.53</v>
      </c>
      <c r="V6" s="3">
        <v>264.7</v>
      </c>
      <c r="W6" s="4" t="s">
        <v>39</v>
      </c>
      <c r="X6" t="s">
        <v>40</v>
      </c>
    </row>
    <row r="7" spans="1:25" ht="16.05" customHeight="1" x14ac:dyDescent="0.3">
      <c r="A7" s="2">
        <v>44067</v>
      </c>
      <c r="B7" t="s">
        <v>59</v>
      </c>
      <c r="C7" t="s">
        <v>60</v>
      </c>
      <c r="D7" t="s">
        <v>47</v>
      </c>
      <c r="E7" t="s">
        <v>61</v>
      </c>
      <c r="F7" t="s">
        <v>25</v>
      </c>
      <c r="G7" t="s">
        <v>25</v>
      </c>
      <c r="H7" t="s">
        <v>29</v>
      </c>
      <c r="I7" t="s">
        <v>30</v>
      </c>
      <c r="J7" t="s">
        <v>26</v>
      </c>
      <c r="K7">
        <v>6</v>
      </c>
      <c r="L7">
        <v>167</v>
      </c>
      <c r="M7">
        <v>108.27</v>
      </c>
      <c r="N7">
        <v>167</v>
      </c>
      <c r="O7" s="3">
        <v>0</v>
      </c>
      <c r="P7" s="3">
        <v>355.71</v>
      </c>
      <c r="Q7" s="3">
        <v>0</v>
      </c>
      <c r="R7" s="3">
        <v>71.39</v>
      </c>
      <c r="S7" s="3">
        <v>0</v>
      </c>
      <c r="T7" s="3">
        <v>427.1</v>
      </c>
      <c r="U7" s="3">
        <v>64.06</v>
      </c>
      <c r="V7" s="3">
        <v>491.16</v>
      </c>
      <c r="W7" s="4" t="s">
        <v>39</v>
      </c>
      <c r="X7" t="s">
        <v>40</v>
      </c>
    </row>
    <row r="8" spans="1:25" ht="16.05" customHeight="1" x14ac:dyDescent="0.3">
      <c r="A8" s="2">
        <v>44067</v>
      </c>
      <c r="B8" t="s">
        <v>62</v>
      </c>
      <c r="C8" t="s">
        <v>63</v>
      </c>
      <c r="D8" t="s">
        <v>47</v>
      </c>
      <c r="E8" t="s">
        <v>64</v>
      </c>
      <c r="F8" t="s">
        <v>25</v>
      </c>
      <c r="G8" t="s">
        <v>25</v>
      </c>
      <c r="H8" t="s">
        <v>29</v>
      </c>
      <c r="I8" t="s">
        <v>30</v>
      </c>
      <c r="J8" t="s">
        <v>26</v>
      </c>
      <c r="K8">
        <v>1</v>
      </c>
      <c r="L8">
        <v>345</v>
      </c>
      <c r="M8">
        <v>374.4</v>
      </c>
      <c r="N8">
        <v>375</v>
      </c>
      <c r="O8" s="3">
        <v>0</v>
      </c>
      <c r="P8" s="3">
        <v>798.75</v>
      </c>
      <c r="Q8" s="3">
        <v>0</v>
      </c>
      <c r="R8" s="3">
        <v>160.31</v>
      </c>
      <c r="S8" s="3">
        <v>0</v>
      </c>
      <c r="T8" s="3">
        <v>959.06</v>
      </c>
      <c r="U8" s="3">
        <v>143.86000000000001</v>
      </c>
      <c r="V8" s="3">
        <v>1102.92</v>
      </c>
      <c r="W8" s="4" t="s">
        <v>39</v>
      </c>
      <c r="X8" t="s">
        <v>40</v>
      </c>
    </row>
    <row r="9" spans="1:25" ht="16.05" customHeight="1" x14ac:dyDescent="0.3">
      <c r="A9" s="2">
        <v>44069</v>
      </c>
      <c r="B9" t="s">
        <v>65</v>
      </c>
      <c r="C9" t="s">
        <v>66</v>
      </c>
      <c r="D9" t="s">
        <v>47</v>
      </c>
      <c r="E9" t="s">
        <v>67</v>
      </c>
      <c r="F9" t="s">
        <v>25</v>
      </c>
      <c r="G9" t="s">
        <v>25</v>
      </c>
      <c r="H9" t="s">
        <v>29</v>
      </c>
      <c r="I9" t="s">
        <v>30</v>
      </c>
      <c r="J9" t="s">
        <v>26</v>
      </c>
      <c r="K9">
        <v>5</v>
      </c>
      <c r="L9">
        <v>131</v>
      </c>
      <c r="M9">
        <v>105.6</v>
      </c>
      <c r="N9">
        <v>131</v>
      </c>
      <c r="O9" s="3">
        <v>0</v>
      </c>
      <c r="P9" s="3">
        <v>279.02999999999997</v>
      </c>
      <c r="Q9" s="3">
        <v>0</v>
      </c>
      <c r="R9" s="3">
        <v>56</v>
      </c>
      <c r="S9" s="3">
        <v>0</v>
      </c>
      <c r="T9" s="3">
        <v>335.03</v>
      </c>
      <c r="U9" s="3">
        <v>50.25</v>
      </c>
      <c r="V9" s="3">
        <v>385.28</v>
      </c>
      <c r="W9" s="4" t="s">
        <v>39</v>
      </c>
      <c r="X9" t="s">
        <v>40</v>
      </c>
    </row>
    <row r="10" spans="1:25" ht="16.05" customHeight="1" x14ac:dyDescent="0.3">
      <c r="A10" s="2">
        <v>44069</v>
      </c>
      <c r="B10" t="s">
        <v>68</v>
      </c>
      <c r="C10" t="s">
        <v>69</v>
      </c>
      <c r="D10" t="s">
        <v>47</v>
      </c>
      <c r="E10" t="s">
        <v>61</v>
      </c>
      <c r="F10" t="s">
        <v>25</v>
      </c>
      <c r="G10" t="s">
        <v>25</v>
      </c>
      <c r="H10" t="s">
        <v>29</v>
      </c>
      <c r="I10" t="s">
        <v>30</v>
      </c>
      <c r="J10" t="s">
        <v>26</v>
      </c>
      <c r="K10">
        <v>2</v>
      </c>
      <c r="L10">
        <v>835</v>
      </c>
      <c r="M10">
        <v>753.6</v>
      </c>
      <c r="N10">
        <v>835</v>
      </c>
      <c r="O10" s="3">
        <v>0</v>
      </c>
      <c r="P10" s="3">
        <v>1778.55</v>
      </c>
      <c r="Q10" s="3">
        <v>0</v>
      </c>
      <c r="R10" s="3">
        <v>356.95</v>
      </c>
      <c r="S10" s="3">
        <v>0</v>
      </c>
      <c r="T10" s="3">
        <v>2135.5</v>
      </c>
      <c r="U10" s="3">
        <v>320.32</v>
      </c>
      <c r="V10" s="3">
        <v>2455.8200000000002</v>
      </c>
      <c r="W10" s="4" t="s">
        <v>39</v>
      </c>
      <c r="X10" t="s">
        <v>40</v>
      </c>
    </row>
    <row r="11" spans="1:25" ht="16.05" customHeight="1" x14ac:dyDescent="0.3">
      <c r="A11" s="2">
        <v>44069</v>
      </c>
      <c r="B11" t="s">
        <v>70</v>
      </c>
      <c r="C11" t="s">
        <v>71</v>
      </c>
      <c r="D11" t="s">
        <v>47</v>
      </c>
      <c r="E11" t="s">
        <v>53</v>
      </c>
      <c r="F11" t="s">
        <v>25</v>
      </c>
      <c r="G11" t="s">
        <v>25</v>
      </c>
      <c r="H11" t="s">
        <v>29</v>
      </c>
      <c r="I11" t="s">
        <v>30</v>
      </c>
      <c r="J11" t="s">
        <v>26</v>
      </c>
      <c r="K11">
        <v>10</v>
      </c>
      <c r="L11">
        <v>259</v>
      </c>
      <c r="M11">
        <v>185.22</v>
      </c>
      <c r="N11">
        <v>259</v>
      </c>
      <c r="O11" s="3">
        <v>0</v>
      </c>
      <c r="P11" s="3">
        <v>551.66999999999996</v>
      </c>
      <c r="Q11" s="3">
        <v>0</v>
      </c>
      <c r="R11" s="3">
        <v>110.72</v>
      </c>
      <c r="S11" s="3">
        <v>0</v>
      </c>
      <c r="T11" s="3">
        <v>662.39</v>
      </c>
      <c r="U11" s="3">
        <v>99.36</v>
      </c>
      <c r="V11" s="3">
        <v>761.75</v>
      </c>
      <c r="W11" s="4" t="s">
        <v>39</v>
      </c>
      <c r="X11" t="s">
        <v>40</v>
      </c>
    </row>
    <row r="12" spans="1:25" ht="16.05" customHeight="1" x14ac:dyDescent="0.3">
      <c r="A12" s="2">
        <v>44070</v>
      </c>
      <c r="B12" t="s">
        <v>72</v>
      </c>
      <c r="C12" t="s">
        <v>73</v>
      </c>
      <c r="D12" t="s">
        <v>47</v>
      </c>
      <c r="E12" t="s">
        <v>74</v>
      </c>
      <c r="F12" t="s">
        <v>25</v>
      </c>
      <c r="G12" t="s">
        <v>25</v>
      </c>
      <c r="H12" t="s">
        <v>29</v>
      </c>
      <c r="I12" t="s">
        <v>30</v>
      </c>
      <c r="J12" t="s">
        <v>26</v>
      </c>
      <c r="K12">
        <v>4</v>
      </c>
      <c r="L12">
        <v>99</v>
      </c>
      <c r="M12">
        <v>83.59</v>
      </c>
      <c r="N12">
        <v>99</v>
      </c>
      <c r="O12" s="3">
        <v>0</v>
      </c>
      <c r="P12" s="3">
        <v>210.87</v>
      </c>
      <c r="Q12" s="3">
        <v>0</v>
      </c>
      <c r="R12" s="3">
        <v>42.32</v>
      </c>
      <c r="S12" s="3">
        <v>0</v>
      </c>
      <c r="T12" s="3">
        <v>253.19</v>
      </c>
      <c r="U12" s="3">
        <v>37.979999999999997</v>
      </c>
      <c r="V12" s="3">
        <v>291.17</v>
      </c>
      <c r="W12" s="4" t="s">
        <v>39</v>
      </c>
      <c r="X12" t="s">
        <v>40</v>
      </c>
    </row>
    <row r="13" spans="1:25" ht="16.05" customHeight="1" x14ac:dyDescent="0.3">
      <c r="A13" s="2">
        <v>44070</v>
      </c>
      <c r="B13" t="s">
        <v>75</v>
      </c>
      <c r="C13" t="s">
        <v>76</v>
      </c>
      <c r="D13" t="s">
        <v>47</v>
      </c>
      <c r="E13" t="s">
        <v>77</v>
      </c>
      <c r="F13" t="s">
        <v>25</v>
      </c>
      <c r="G13" t="s">
        <v>25</v>
      </c>
      <c r="H13" t="s">
        <v>29</v>
      </c>
      <c r="I13" t="s">
        <v>30</v>
      </c>
      <c r="J13" t="s">
        <v>26</v>
      </c>
      <c r="K13">
        <v>2</v>
      </c>
      <c r="L13">
        <v>65</v>
      </c>
      <c r="M13">
        <v>39.58</v>
      </c>
      <c r="N13">
        <v>65</v>
      </c>
      <c r="O13" s="3">
        <v>0</v>
      </c>
      <c r="P13" s="3">
        <v>138.44999999999999</v>
      </c>
      <c r="Q13" s="3">
        <v>0</v>
      </c>
      <c r="R13" s="3">
        <v>27.79</v>
      </c>
      <c r="S13" s="3">
        <v>0</v>
      </c>
      <c r="T13" s="3">
        <v>166.24</v>
      </c>
      <c r="U13" s="3">
        <v>24.94</v>
      </c>
      <c r="V13" s="3">
        <v>191.18</v>
      </c>
      <c r="W13" s="4" t="s">
        <v>39</v>
      </c>
      <c r="X13" t="s">
        <v>40</v>
      </c>
    </row>
    <row r="14" spans="1:25" ht="16.05" customHeight="1" x14ac:dyDescent="0.3">
      <c r="A14" s="2">
        <v>44064</v>
      </c>
      <c r="B14" t="s">
        <v>78</v>
      </c>
      <c r="C14" t="s">
        <v>79</v>
      </c>
      <c r="D14" t="s">
        <v>47</v>
      </c>
      <c r="E14" t="s">
        <v>80</v>
      </c>
      <c r="F14" t="s">
        <v>25</v>
      </c>
      <c r="G14" t="s">
        <v>25</v>
      </c>
      <c r="H14" t="s">
        <v>29</v>
      </c>
      <c r="I14" t="s">
        <v>81</v>
      </c>
      <c r="J14" t="s">
        <v>26</v>
      </c>
      <c r="K14">
        <v>3</v>
      </c>
      <c r="L14">
        <v>73</v>
      </c>
      <c r="M14">
        <v>45.73</v>
      </c>
      <c r="N14">
        <v>73</v>
      </c>
      <c r="O14" s="3">
        <v>0</v>
      </c>
      <c r="P14" s="3">
        <v>155.49</v>
      </c>
      <c r="Q14" s="3">
        <v>0</v>
      </c>
      <c r="R14" s="3">
        <v>31.21</v>
      </c>
      <c r="S14" s="3">
        <v>0</v>
      </c>
      <c r="T14" s="3">
        <v>186.7</v>
      </c>
      <c r="U14" s="3">
        <v>28.01</v>
      </c>
      <c r="V14" s="3">
        <v>214.70999999999998</v>
      </c>
      <c r="W14" s="4" t="s">
        <v>39</v>
      </c>
      <c r="X14" t="s">
        <v>40</v>
      </c>
    </row>
    <row r="15" spans="1:25" ht="16.05" customHeight="1" x14ac:dyDescent="0.3">
      <c r="A15" s="2">
        <v>44064</v>
      </c>
      <c r="B15" t="s">
        <v>82</v>
      </c>
      <c r="C15" t="s">
        <v>83</v>
      </c>
      <c r="D15" t="s">
        <v>47</v>
      </c>
      <c r="E15" t="s">
        <v>84</v>
      </c>
      <c r="F15" t="s">
        <v>25</v>
      </c>
      <c r="G15" t="s">
        <v>25</v>
      </c>
      <c r="H15" t="s">
        <v>29</v>
      </c>
      <c r="I15" t="s">
        <v>85</v>
      </c>
      <c r="J15" t="s">
        <v>86</v>
      </c>
      <c r="K15">
        <v>11</v>
      </c>
      <c r="L15">
        <v>6115</v>
      </c>
      <c r="M15">
        <v>5625.6</v>
      </c>
      <c r="N15">
        <v>11</v>
      </c>
      <c r="O15" s="3">
        <v>0</v>
      </c>
      <c r="P15" s="3">
        <v>9328</v>
      </c>
      <c r="Q15" s="3">
        <v>0</v>
      </c>
      <c r="R15" s="3">
        <v>0</v>
      </c>
      <c r="S15" s="3">
        <v>0</v>
      </c>
      <c r="T15" s="3">
        <v>9328</v>
      </c>
      <c r="U15" s="3">
        <v>1399.2</v>
      </c>
      <c r="V15" s="3">
        <v>10727.2</v>
      </c>
      <c r="W15" s="4" t="s">
        <v>39</v>
      </c>
      <c r="X15" t="s">
        <v>40</v>
      </c>
    </row>
    <row r="16" spans="1:25" ht="16.05" customHeight="1" x14ac:dyDescent="0.3">
      <c r="A16" s="2">
        <v>44067</v>
      </c>
      <c r="B16" t="s">
        <v>87</v>
      </c>
      <c r="C16" t="s">
        <v>88</v>
      </c>
      <c r="D16" t="s">
        <v>47</v>
      </c>
      <c r="E16" t="s">
        <v>89</v>
      </c>
      <c r="F16" t="s">
        <v>25</v>
      </c>
      <c r="G16" t="s">
        <v>25</v>
      </c>
      <c r="H16" t="s">
        <v>31</v>
      </c>
      <c r="I16" t="s">
        <v>32</v>
      </c>
      <c r="J16" t="s">
        <v>26</v>
      </c>
      <c r="K16">
        <v>6</v>
      </c>
      <c r="L16">
        <v>117</v>
      </c>
      <c r="M16">
        <v>103.65</v>
      </c>
      <c r="N16">
        <v>117</v>
      </c>
      <c r="O16" s="3">
        <v>0</v>
      </c>
      <c r="P16" s="3">
        <v>224.64</v>
      </c>
      <c r="Q16" s="3">
        <v>0</v>
      </c>
      <c r="R16" s="3">
        <v>45.09</v>
      </c>
      <c r="S16" s="3">
        <v>0</v>
      </c>
      <c r="T16" s="3">
        <v>269.73</v>
      </c>
      <c r="U16" s="3">
        <v>40.46</v>
      </c>
      <c r="V16" s="3">
        <v>310.19</v>
      </c>
      <c r="W16" s="4" t="s">
        <v>39</v>
      </c>
      <c r="X16" t="s">
        <v>40</v>
      </c>
    </row>
    <row r="17" spans="1:24" ht="16.05" customHeight="1" x14ac:dyDescent="0.3">
      <c r="A17" s="2">
        <v>44068</v>
      </c>
      <c r="B17" t="s">
        <v>90</v>
      </c>
      <c r="C17" t="s">
        <v>91</v>
      </c>
      <c r="D17" t="s">
        <v>47</v>
      </c>
      <c r="E17" t="s">
        <v>92</v>
      </c>
      <c r="F17" t="s">
        <v>25</v>
      </c>
      <c r="G17" t="s">
        <v>25</v>
      </c>
      <c r="H17" t="s">
        <v>31</v>
      </c>
      <c r="I17" t="s">
        <v>32</v>
      </c>
      <c r="J17" t="s">
        <v>26</v>
      </c>
      <c r="K17">
        <v>7</v>
      </c>
      <c r="L17">
        <v>87</v>
      </c>
      <c r="M17">
        <v>101.68</v>
      </c>
      <c r="N17">
        <v>102</v>
      </c>
      <c r="O17" s="3">
        <v>0</v>
      </c>
      <c r="P17" s="3">
        <v>195.84</v>
      </c>
      <c r="Q17" s="3">
        <v>0</v>
      </c>
      <c r="R17" s="3">
        <v>39.31</v>
      </c>
      <c r="S17" s="3">
        <v>0</v>
      </c>
      <c r="T17" s="3">
        <v>235.15</v>
      </c>
      <c r="U17" s="3">
        <v>35.270000000000003</v>
      </c>
      <c r="V17" s="3">
        <v>270.42</v>
      </c>
      <c r="W17" s="4" t="s">
        <v>39</v>
      </c>
      <c r="X17" t="s">
        <v>40</v>
      </c>
    </row>
    <row r="18" spans="1:24" ht="16.05" customHeight="1" x14ac:dyDescent="0.3">
      <c r="A18" s="2">
        <v>44070</v>
      </c>
      <c r="B18" t="s">
        <v>93</v>
      </c>
      <c r="C18" t="s">
        <v>94</v>
      </c>
      <c r="D18" t="s">
        <v>47</v>
      </c>
      <c r="E18" t="s">
        <v>89</v>
      </c>
      <c r="F18" t="s">
        <v>25</v>
      </c>
      <c r="G18" t="s">
        <v>25</v>
      </c>
      <c r="H18" t="s">
        <v>31</v>
      </c>
      <c r="I18" t="s">
        <v>32</v>
      </c>
      <c r="J18" t="s">
        <v>26</v>
      </c>
      <c r="K18">
        <v>6</v>
      </c>
      <c r="L18">
        <v>171</v>
      </c>
      <c r="M18">
        <v>132.04</v>
      </c>
      <c r="N18">
        <v>171</v>
      </c>
      <c r="O18" s="3">
        <v>0</v>
      </c>
      <c r="P18" s="3">
        <v>328.32</v>
      </c>
      <c r="Q18" s="3">
        <v>0</v>
      </c>
      <c r="R18" s="3">
        <v>65.89</v>
      </c>
      <c r="S18" s="3">
        <v>0</v>
      </c>
      <c r="T18" s="3">
        <v>394.21</v>
      </c>
      <c r="U18" s="3">
        <v>59.13</v>
      </c>
      <c r="V18" s="3">
        <v>453.34</v>
      </c>
      <c r="W18" s="4" t="s">
        <v>39</v>
      </c>
      <c r="X18" t="s">
        <v>40</v>
      </c>
    </row>
    <row r="19" spans="1:24" ht="16.05" customHeight="1" x14ac:dyDescent="0.3">
      <c r="A19" s="2">
        <v>44070</v>
      </c>
      <c r="B19" t="s">
        <v>95</v>
      </c>
      <c r="C19" t="s">
        <v>96</v>
      </c>
      <c r="D19" t="s">
        <v>47</v>
      </c>
      <c r="E19" t="s">
        <v>92</v>
      </c>
      <c r="F19" t="s">
        <v>25</v>
      </c>
      <c r="G19" t="s">
        <v>25</v>
      </c>
      <c r="H19" t="s">
        <v>31</v>
      </c>
      <c r="I19" t="s">
        <v>32</v>
      </c>
      <c r="J19" t="s">
        <v>26</v>
      </c>
      <c r="K19">
        <v>14</v>
      </c>
      <c r="L19">
        <v>204</v>
      </c>
      <c r="M19">
        <v>288.91000000000003</v>
      </c>
      <c r="N19">
        <v>289</v>
      </c>
      <c r="O19" s="3">
        <v>0</v>
      </c>
      <c r="P19" s="3">
        <v>554.88</v>
      </c>
      <c r="Q19" s="3">
        <v>0</v>
      </c>
      <c r="R19" s="3">
        <v>111.36</v>
      </c>
      <c r="S19" s="3">
        <v>0</v>
      </c>
      <c r="T19" s="3">
        <v>666.24</v>
      </c>
      <c r="U19" s="3">
        <v>99.94</v>
      </c>
      <c r="V19" s="3">
        <v>766.18000000000006</v>
      </c>
      <c r="W19" s="4" t="s">
        <v>39</v>
      </c>
      <c r="X19" t="s">
        <v>40</v>
      </c>
    </row>
    <row r="20" spans="1:24" ht="16.05" customHeight="1" x14ac:dyDescent="0.3">
      <c r="A20" s="2">
        <v>44070</v>
      </c>
      <c r="B20" t="s">
        <v>97</v>
      </c>
      <c r="C20" t="s">
        <v>98</v>
      </c>
      <c r="D20" t="s">
        <v>47</v>
      </c>
      <c r="E20" t="s">
        <v>99</v>
      </c>
      <c r="F20" t="s">
        <v>25</v>
      </c>
      <c r="G20" t="s">
        <v>25</v>
      </c>
      <c r="H20" t="s">
        <v>33</v>
      </c>
      <c r="I20" t="s">
        <v>100</v>
      </c>
      <c r="J20" t="s">
        <v>26</v>
      </c>
      <c r="K20">
        <v>4</v>
      </c>
      <c r="L20">
        <v>77</v>
      </c>
      <c r="M20">
        <v>63.49</v>
      </c>
      <c r="N20">
        <v>77</v>
      </c>
      <c r="O20" s="3">
        <v>0</v>
      </c>
      <c r="P20" s="3">
        <v>169.4</v>
      </c>
      <c r="Q20" s="3">
        <v>0</v>
      </c>
      <c r="R20" s="3">
        <v>34</v>
      </c>
      <c r="S20" s="3">
        <v>0</v>
      </c>
      <c r="T20" s="3">
        <v>203.4</v>
      </c>
      <c r="U20" s="3">
        <v>30.51</v>
      </c>
      <c r="V20" s="3">
        <v>233.91</v>
      </c>
      <c r="W20" s="4" t="s">
        <v>39</v>
      </c>
      <c r="X20" t="s">
        <v>40</v>
      </c>
    </row>
    <row r="21" spans="1:24" ht="16.05" customHeight="1" x14ac:dyDescent="0.3">
      <c r="A21" s="2">
        <v>44067</v>
      </c>
      <c r="B21" t="s">
        <v>101</v>
      </c>
      <c r="C21" t="s">
        <v>102</v>
      </c>
      <c r="D21" t="s">
        <v>47</v>
      </c>
      <c r="E21" t="s">
        <v>103</v>
      </c>
      <c r="F21" t="s">
        <v>25</v>
      </c>
      <c r="G21" t="s">
        <v>25</v>
      </c>
      <c r="H21" t="s">
        <v>33</v>
      </c>
      <c r="I21" t="s">
        <v>34</v>
      </c>
      <c r="J21" t="s">
        <v>26</v>
      </c>
      <c r="K21">
        <v>3</v>
      </c>
      <c r="L21">
        <v>96</v>
      </c>
      <c r="M21">
        <v>61.59</v>
      </c>
      <c r="N21">
        <v>96</v>
      </c>
      <c r="O21" s="3">
        <v>0</v>
      </c>
      <c r="P21" s="3">
        <v>211.2</v>
      </c>
      <c r="Q21" s="3">
        <v>0</v>
      </c>
      <c r="R21" s="3">
        <v>42.39</v>
      </c>
      <c r="S21" s="3">
        <v>0</v>
      </c>
      <c r="T21" s="3">
        <v>253.59</v>
      </c>
      <c r="U21" s="3">
        <v>38.04</v>
      </c>
      <c r="V21" s="3">
        <v>291.63</v>
      </c>
      <c r="W21" s="4" t="s">
        <v>39</v>
      </c>
      <c r="X21" t="s">
        <v>40</v>
      </c>
    </row>
    <row r="22" spans="1:24" ht="16.05" customHeight="1" x14ac:dyDescent="0.3">
      <c r="A22" s="2">
        <v>44069</v>
      </c>
      <c r="B22" t="s">
        <v>104</v>
      </c>
      <c r="C22" t="s">
        <v>105</v>
      </c>
      <c r="D22" t="s">
        <v>47</v>
      </c>
      <c r="E22" t="s">
        <v>103</v>
      </c>
      <c r="F22" t="s">
        <v>25</v>
      </c>
      <c r="G22" t="s">
        <v>25</v>
      </c>
      <c r="H22" t="s">
        <v>33</v>
      </c>
      <c r="I22" t="s">
        <v>34</v>
      </c>
      <c r="J22" t="s">
        <v>26</v>
      </c>
      <c r="K22">
        <v>3</v>
      </c>
      <c r="L22">
        <v>83</v>
      </c>
      <c r="M22">
        <v>59.37</v>
      </c>
      <c r="N22">
        <v>83</v>
      </c>
      <c r="O22" s="3">
        <v>0</v>
      </c>
      <c r="P22" s="3">
        <v>182.6</v>
      </c>
      <c r="Q22" s="3">
        <v>0</v>
      </c>
      <c r="R22" s="3">
        <v>36.65</v>
      </c>
      <c r="S22" s="3">
        <v>0</v>
      </c>
      <c r="T22" s="3">
        <v>219.25</v>
      </c>
      <c r="U22" s="3">
        <v>32.89</v>
      </c>
      <c r="V22" s="3">
        <v>252.14</v>
      </c>
      <c r="W22" s="4" t="s">
        <v>39</v>
      </c>
      <c r="X22" t="s">
        <v>40</v>
      </c>
    </row>
    <row r="23" spans="1:24" ht="16.05" customHeight="1" x14ac:dyDescent="0.3">
      <c r="A23" s="2">
        <v>44070</v>
      </c>
      <c r="B23" t="s">
        <v>106</v>
      </c>
      <c r="C23" t="s">
        <v>107</v>
      </c>
      <c r="D23" t="s">
        <v>47</v>
      </c>
      <c r="E23" t="s">
        <v>108</v>
      </c>
      <c r="F23" t="s">
        <v>25</v>
      </c>
      <c r="G23" t="s">
        <v>25</v>
      </c>
      <c r="H23" t="s">
        <v>33</v>
      </c>
      <c r="I23" t="s">
        <v>34</v>
      </c>
      <c r="J23" t="s">
        <v>26</v>
      </c>
      <c r="K23">
        <v>3</v>
      </c>
      <c r="L23">
        <v>67</v>
      </c>
      <c r="M23">
        <v>63.8</v>
      </c>
      <c r="N23">
        <v>67</v>
      </c>
      <c r="O23" s="3">
        <v>0</v>
      </c>
      <c r="P23" s="3">
        <v>147.4</v>
      </c>
      <c r="Q23" s="3">
        <v>0</v>
      </c>
      <c r="R23" s="3">
        <v>29.58</v>
      </c>
      <c r="S23" s="3">
        <v>0</v>
      </c>
      <c r="T23" s="3">
        <v>176.98</v>
      </c>
      <c r="U23" s="3">
        <v>26.55</v>
      </c>
      <c r="V23" s="3">
        <v>203.53</v>
      </c>
      <c r="W23" s="4" t="s">
        <v>39</v>
      </c>
      <c r="X23" t="s">
        <v>40</v>
      </c>
    </row>
    <row r="24" spans="1:24" ht="16.05" customHeight="1" x14ac:dyDescent="0.3">
      <c r="A24" s="2">
        <v>44070</v>
      </c>
      <c r="B24" t="s">
        <v>109</v>
      </c>
      <c r="C24" t="s">
        <v>110</v>
      </c>
      <c r="D24" t="s">
        <v>47</v>
      </c>
      <c r="E24" t="s">
        <v>103</v>
      </c>
      <c r="F24" t="s">
        <v>25</v>
      </c>
      <c r="G24" t="s">
        <v>25</v>
      </c>
      <c r="H24" t="s">
        <v>33</v>
      </c>
      <c r="I24" t="s">
        <v>34</v>
      </c>
      <c r="J24" t="s">
        <v>26</v>
      </c>
      <c r="K24">
        <v>3</v>
      </c>
      <c r="L24">
        <v>73</v>
      </c>
      <c r="M24">
        <v>46.69</v>
      </c>
      <c r="N24">
        <v>73</v>
      </c>
      <c r="O24" s="3">
        <v>0</v>
      </c>
      <c r="P24" s="3">
        <v>160.6</v>
      </c>
      <c r="Q24" s="3">
        <v>0</v>
      </c>
      <c r="R24" s="3">
        <v>32.229999999999997</v>
      </c>
      <c r="S24" s="3">
        <v>0</v>
      </c>
      <c r="T24" s="3">
        <v>192.83</v>
      </c>
      <c r="U24" s="3">
        <v>28.92</v>
      </c>
      <c r="V24" s="3">
        <v>221.75</v>
      </c>
      <c r="W24" s="4" t="s">
        <v>39</v>
      </c>
      <c r="X24" t="s">
        <v>40</v>
      </c>
    </row>
    <row r="25" spans="1:24" ht="16.05" customHeight="1" x14ac:dyDescent="0.3">
      <c r="A25" s="2">
        <v>44068</v>
      </c>
      <c r="B25" t="s">
        <v>111</v>
      </c>
      <c r="C25" t="s">
        <v>112</v>
      </c>
      <c r="D25" t="s">
        <v>27</v>
      </c>
      <c r="E25" t="s">
        <v>113</v>
      </c>
      <c r="F25" t="s">
        <v>25</v>
      </c>
      <c r="G25" t="s">
        <v>25</v>
      </c>
      <c r="H25" t="s">
        <v>44</v>
      </c>
      <c r="I25" t="s">
        <v>44</v>
      </c>
      <c r="J25" t="s">
        <v>26</v>
      </c>
      <c r="K25">
        <v>1</v>
      </c>
      <c r="L25">
        <v>66</v>
      </c>
      <c r="M25">
        <v>38.4</v>
      </c>
      <c r="N25">
        <v>66</v>
      </c>
      <c r="O25" s="3">
        <v>0</v>
      </c>
      <c r="P25" s="3">
        <v>276.54000000000002</v>
      </c>
      <c r="Q25" s="3">
        <v>0</v>
      </c>
      <c r="R25" s="3">
        <v>55.5</v>
      </c>
      <c r="S25" s="3">
        <v>0</v>
      </c>
      <c r="T25" s="3">
        <v>332.04</v>
      </c>
      <c r="U25" s="3">
        <v>49.81</v>
      </c>
      <c r="V25" s="3">
        <v>381.85</v>
      </c>
      <c r="W25" s="4" t="s">
        <v>39</v>
      </c>
      <c r="X25" t="s">
        <v>40</v>
      </c>
    </row>
    <row r="26" spans="1:24" ht="16.05" customHeight="1" x14ac:dyDescent="0.3">
      <c r="A26" s="2">
        <v>44064</v>
      </c>
      <c r="B26" t="s">
        <v>114</v>
      </c>
      <c r="D26" t="s">
        <v>115</v>
      </c>
      <c r="E26" t="s">
        <v>116</v>
      </c>
      <c r="F26" t="s">
        <v>29</v>
      </c>
      <c r="G26" t="s">
        <v>29</v>
      </c>
      <c r="H26" t="s">
        <v>25</v>
      </c>
      <c r="I26" t="s">
        <v>117</v>
      </c>
      <c r="J26" t="s">
        <v>26</v>
      </c>
      <c r="K26">
        <v>6</v>
      </c>
      <c r="L26">
        <v>107</v>
      </c>
      <c r="M26">
        <v>141.34</v>
      </c>
      <c r="N26">
        <v>142</v>
      </c>
      <c r="O26" s="3">
        <v>0</v>
      </c>
      <c r="P26" s="3">
        <v>302.45999999999998</v>
      </c>
      <c r="Q26" s="3">
        <v>0</v>
      </c>
      <c r="R26" s="3">
        <v>60.7</v>
      </c>
      <c r="S26" s="3">
        <v>0</v>
      </c>
      <c r="T26" s="3">
        <v>363.16</v>
      </c>
      <c r="U26" s="3">
        <v>54.47</v>
      </c>
      <c r="V26" s="3">
        <v>417.63</v>
      </c>
      <c r="W26" s="4" t="s">
        <v>39</v>
      </c>
      <c r="X26" t="s">
        <v>40</v>
      </c>
    </row>
    <row r="27" spans="1:24" ht="16.05" customHeight="1" x14ac:dyDescent="0.3">
      <c r="A27" s="2">
        <v>44067</v>
      </c>
      <c r="B27" t="s">
        <v>118</v>
      </c>
      <c r="C27" t="s">
        <v>119</v>
      </c>
      <c r="D27" t="s">
        <v>120</v>
      </c>
      <c r="E27" t="s">
        <v>116</v>
      </c>
      <c r="F27" t="s">
        <v>29</v>
      </c>
      <c r="G27" t="s">
        <v>29</v>
      </c>
      <c r="H27" t="s">
        <v>25</v>
      </c>
      <c r="I27" t="s">
        <v>117</v>
      </c>
      <c r="J27" t="s">
        <v>26</v>
      </c>
      <c r="K27">
        <v>6</v>
      </c>
      <c r="L27">
        <v>148</v>
      </c>
      <c r="M27">
        <v>126.96</v>
      </c>
      <c r="N27">
        <v>148</v>
      </c>
      <c r="O27" s="3">
        <v>0</v>
      </c>
      <c r="P27" s="3">
        <v>315.24</v>
      </c>
      <c r="Q27" s="3">
        <v>0</v>
      </c>
      <c r="R27" s="3">
        <v>63.27</v>
      </c>
      <c r="S27" s="3">
        <v>0</v>
      </c>
      <c r="T27" s="3">
        <v>378.51</v>
      </c>
      <c r="U27" s="3">
        <v>56.78</v>
      </c>
      <c r="V27" s="3">
        <v>435.28999999999996</v>
      </c>
      <c r="W27" s="4" t="s">
        <v>39</v>
      </c>
      <c r="X27" t="s">
        <v>40</v>
      </c>
    </row>
    <row r="28" spans="1:24" ht="16.05" customHeight="1" x14ac:dyDescent="0.3">
      <c r="A28" s="2">
        <v>44071</v>
      </c>
      <c r="B28" t="s">
        <v>121</v>
      </c>
      <c r="C28" t="s">
        <v>122</v>
      </c>
      <c r="D28" t="s">
        <v>84</v>
      </c>
      <c r="E28" t="s">
        <v>116</v>
      </c>
      <c r="F28" t="s">
        <v>29</v>
      </c>
      <c r="G28" t="s">
        <v>29</v>
      </c>
      <c r="H28" t="s">
        <v>25</v>
      </c>
      <c r="I28" t="s">
        <v>117</v>
      </c>
      <c r="J28" t="s">
        <v>26</v>
      </c>
      <c r="K28">
        <v>8</v>
      </c>
      <c r="L28">
        <v>117</v>
      </c>
      <c r="M28">
        <v>127.13</v>
      </c>
      <c r="N28">
        <v>128</v>
      </c>
      <c r="O28" s="3">
        <v>0</v>
      </c>
      <c r="P28" s="3">
        <v>272.64</v>
      </c>
      <c r="Q28" s="3">
        <v>0</v>
      </c>
      <c r="R28" s="3">
        <v>54.72</v>
      </c>
      <c r="S28" s="3">
        <v>0</v>
      </c>
      <c r="T28" s="3">
        <v>327.36</v>
      </c>
      <c r="U28" s="3">
        <v>49.1</v>
      </c>
      <c r="V28" s="3">
        <v>376.46000000000004</v>
      </c>
      <c r="W28" s="4" t="s">
        <v>39</v>
      </c>
      <c r="X28" t="s">
        <v>40</v>
      </c>
    </row>
    <row r="29" spans="1:24" ht="16.05" customHeight="1" x14ac:dyDescent="0.3">
      <c r="A29" s="2">
        <v>44068</v>
      </c>
      <c r="B29" t="s">
        <v>123</v>
      </c>
      <c r="C29" t="s">
        <v>124</v>
      </c>
      <c r="D29" t="s">
        <v>84</v>
      </c>
      <c r="E29" t="s">
        <v>125</v>
      </c>
      <c r="F29" t="s">
        <v>29</v>
      </c>
      <c r="G29" t="s">
        <v>29</v>
      </c>
      <c r="H29" t="s">
        <v>28</v>
      </c>
      <c r="I29" t="s">
        <v>126</v>
      </c>
      <c r="J29" t="s">
        <v>26</v>
      </c>
      <c r="K29">
        <v>6</v>
      </c>
      <c r="L29">
        <v>147</v>
      </c>
      <c r="M29">
        <v>117.23</v>
      </c>
      <c r="N29">
        <v>147</v>
      </c>
      <c r="O29" s="3">
        <v>0</v>
      </c>
      <c r="P29" s="3">
        <v>183.75</v>
      </c>
      <c r="Q29" s="3">
        <v>0</v>
      </c>
      <c r="R29" s="3">
        <v>36.880000000000003</v>
      </c>
      <c r="S29" s="3">
        <v>0</v>
      </c>
      <c r="T29" s="3">
        <v>220.63</v>
      </c>
      <c r="U29" s="3">
        <v>33.090000000000003</v>
      </c>
      <c r="V29" s="3">
        <v>253.72</v>
      </c>
      <c r="W29" s="4" t="s">
        <v>39</v>
      </c>
      <c r="X29" t="s">
        <v>40</v>
      </c>
    </row>
    <row r="30" spans="1:24" ht="16.05" customHeight="1" x14ac:dyDescent="0.3">
      <c r="A30" s="2">
        <v>44068</v>
      </c>
      <c r="B30" t="s">
        <v>127</v>
      </c>
      <c r="C30" t="s">
        <v>128</v>
      </c>
      <c r="D30" t="s">
        <v>84</v>
      </c>
      <c r="E30" t="s">
        <v>129</v>
      </c>
      <c r="F30" t="s">
        <v>29</v>
      </c>
      <c r="G30" t="s">
        <v>29</v>
      </c>
      <c r="H30" t="s">
        <v>28</v>
      </c>
      <c r="I30" t="s">
        <v>126</v>
      </c>
      <c r="J30" t="s">
        <v>26</v>
      </c>
      <c r="K30">
        <v>5</v>
      </c>
      <c r="L30">
        <v>119</v>
      </c>
      <c r="M30">
        <v>96.07</v>
      </c>
      <c r="N30">
        <v>119</v>
      </c>
      <c r="O30" s="3">
        <v>0</v>
      </c>
      <c r="P30" s="3">
        <v>148.75</v>
      </c>
      <c r="Q30" s="3">
        <v>0</v>
      </c>
      <c r="R30" s="3">
        <v>29.85</v>
      </c>
      <c r="S30" s="3">
        <v>0</v>
      </c>
      <c r="T30" s="3">
        <v>178.6</v>
      </c>
      <c r="U30" s="3">
        <v>26.79</v>
      </c>
      <c r="V30" s="3">
        <v>205.39</v>
      </c>
      <c r="W30" s="4" t="s">
        <v>39</v>
      </c>
      <c r="X30" t="s">
        <v>40</v>
      </c>
    </row>
    <row r="31" spans="1:24" ht="16.05" customHeight="1" x14ac:dyDescent="0.3">
      <c r="A31" s="2">
        <v>44068</v>
      </c>
      <c r="B31" t="s">
        <v>130</v>
      </c>
      <c r="C31" t="s">
        <v>131</v>
      </c>
      <c r="D31" t="s">
        <v>84</v>
      </c>
      <c r="E31" t="s">
        <v>132</v>
      </c>
      <c r="F31" t="s">
        <v>29</v>
      </c>
      <c r="G31" t="s">
        <v>29</v>
      </c>
      <c r="H31" t="s">
        <v>28</v>
      </c>
      <c r="I31" t="s">
        <v>126</v>
      </c>
      <c r="J31" t="s">
        <v>26</v>
      </c>
      <c r="K31">
        <v>5</v>
      </c>
      <c r="L31">
        <v>142</v>
      </c>
      <c r="M31">
        <v>96.07</v>
      </c>
      <c r="N31">
        <v>142</v>
      </c>
      <c r="O31" s="3">
        <v>0</v>
      </c>
      <c r="P31" s="3">
        <v>177.5</v>
      </c>
      <c r="Q31" s="3">
        <v>0</v>
      </c>
      <c r="R31" s="3">
        <v>35.619999999999997</v>
      </c>
      <c r="S31" s="3">
        <v>0</v>
      </c>
      <c r="T31" s="3">
        <v>213.12</v>
      </c>
      <c r="U31" s="3">
        <v>31.97</v>
      </c>
      <c r="V31" s="3">
        <v>245.09</v>
      </c>
      <c r="W31" s="4" t="s">
        <v>39</v>
      </c>
      <c r="X31" t="s">
        <v>40</v>
      </c>
    </row>
    <row r="32" spans="1:24" ht="16.05" customHeight="1" x14ac:dyDescent="0.3">
      <c r="A32" s="2">
        <v>44068</v>
      </c>
      <c r="B32" t="s">
        <v>133</v>
      </c>
      <c r="C32" t="s">
        <v>134</v>
      </c>
      <c r="D32" t="s">
        <v>84</v>
      </c>
      <c r="E32" t="s">
        <v>135</v>
      </c>
      <c r="F32" t="s">
        <v>29</v>
      </c>
      <c r="G32" t="s">
        <v>29</v>
      </c>
      <c r="H32" t="s">
        <v>28</v>
      </c>
      <c r="I32" t="s">
        <v>126</v>
      </c>
      <c r="J32" t="s">
        <v>26</v>
      </c>
      <c r="K32">
        <v>5</v>
      </c>
      <c r="L32">
        <v>97</v>
      </c>
      <c r="M32">
        <v>92.94</v>
      </c>
      <c r="N32">
        <v>97</v>
      </c>
      <c r="O32" s="3">
        <v>0</v>
      </c>
      <c r="P32" s="3">
        <v>121.25</v>
      </c>
      <c r="Q32" s="3">
        <v>0</v>
      </c>
      <c r="R32" s="3">
        <v>24.33</v>
      </c>
      <c r="S32" s="3">
        <v>0</v>
      </c>
      <c r="T32" s="3">
        <v>145.58000000000001</v>
      </c>
      <c r="U32" s="3">
        <v>21.84</v>
      </c>
      <c r="V32" s="3">
        <v>167.42000000000002</v>
      </c>
      <c r="W32" s="4" t="s">
        <v>39</v>
      </c>
      <c r="X32" t="s">
        <v>40</v>
      </c>
    </row>
    <row r="33" spans="1:32" ht="16.05" customHeight="1" x14ac:dyDescent="0.3">
      <c r="A33" s="2">
        <v>44069</v>
      </c>
      <c r="B33" t="s">
        <v>136</v>
      </c>
      <c r="C33" t="s">
        <v>137</v>
      </c>
      <c r="D33" t="s">
        <v>84</v>
      </c>
      <c r="E33" t="s">
        <v>125</v>
      </c>
      <c r="F33" t="s">
        <v>29</v>
      </c>
      <c r="G33" t="s">
        <v>29</v>
      </c>
      <c r="H33" t="s">
        <v>28</v>
      </c>
      <c r="I33" t="s">
        <v>126</v>
      </c>
      <c r="J33" t="s">
        <v>26</v>
      </c>
      <c r="K33">
        <v>13</v>
      </c>
      <c r="L33">
        <v>313</v>
      </c>
      <c r="M33">
        <v>263.48</v>
      </c>
      <c r="N33">
        <v>313</v>
      </c>
      <c r="O33" s="3">
        <v>0</v>
      </c>
      <c r="P33" s="3">
        <v>391.25</v>
      </c>
      <c r="Q33" s="3">
        <v>0</v>
      </c>
      <c r="R33" s="3">
        <v>78.52</v>
      </c>
      <c r="S33" s="3">
        <v>0</v>
      </c>
      <c r="T33" s="3">
        <v>469.77</v>
      </c>
      <c r="U33" s="3">
        <v>70.47</v>
      </c>
      <c r="V33" s="3">
        <v>540.24</v>
      </c>
      <c r="W33" s="4" t="s">
        <v>39</v>
      </c>
      <c r="X33" t="s">
        <v>40</v>
      </c>
    </row>
    <row r="34" spans="1:32" ht="16.05" customHeight="1" x14ac:dyDescent="0.3">
      <c r="A34" s="2">
        <v>44069</v>
      </c>
      <c r="B34" t="s">
        <v>138</v>
      </c>
      <c r="C34" t="s">
        <v>139</v>
      </c>
      <c r="D34" t="s">
        <v>84</v>
      </c>
      <c r="E34" t="s">
        <v>135</v>
      </c>
      <c r="F34" t="s">
        <v>29</v>
      </c>
      <c r="G34" t="s">
        <v>29</v>
      </c>
      <c r="H34" t="s">
        <v>28</v>
      </c>
      <c r="I34" t="s">
        <v>126</v>
      </c>
      <c r="J34" t="s">
        <v>26</v>
      </c>
      <c r="K34">
        <v>4</v>
      </c>
      <c r="L34">
        <v>96</v>
      </c>
      <c r="M34">
        <v>84.64</v>
      </c>
      <c r="N34">
        <v>96</v>
      </c>
      <c r="O34" s="3">
        <v>0</v>
      </c>
      <c r="P34" s="3">
        <v>120</v>
      </c>
      <c r="Q34" s="3">
        <v>0</v>
      </c>
      <c r="R34" s="3">
        <v>24.08</v>
      </c>
      <c r="S34" s="3">
        <v>0</v>
      </c>
      <c r="T34" s="3">
        <v>144.08000000000001</v>
      </c>
      <c r="U34" s="3">
        <v>21.61</v>
      </c>
      <c r="V34" s="3">
        <v>165.69</v>
      </c>
      <c r="W34" s="4" t="s">
        <v>39</v>
      </c>
      <c r="X34" t="s">
        <v>40</v>
      </c>
    </row>
    <row r="35" spans="1:32" ht="16.05" customHeight="1" x14ac:dyDescent="0.3">
      <c r="A35" s="2">
        <v>44069</v>
      </c>
      <c r="B35" t="s">
        <v>140</v>
      </c>
      <c r="C35" t="s">
        <v>141</v>
      </c>
      <c r="D35" t="s">
        <v>84</v>
      </c>
      <c r="E35" t="s">
        <v>129</v>
      </c>
      <c r="F35" t="s">
        <v>29</v>
      </c>
      <c r="G35" t="s">
        <v>29</v>
      </c>
      <c r="H35" t="s">
        <v>28</v>
      </c>
      <c r="I35" t="s">
        <v>126</v>
      </c>
      <c r="J35" t="s">
        <v>26</v>
      </c>
      <c r="K35">
        <v>6</v>
      </c>
      <c r="L35">
        <v>158</v>
      </c>
      <c r="M35">
        <v>126.96</v>
      </c>
      <c r="N35">
        <v>158</v>
      </c>
      <c r="O35" s="3">
        <v>0</v>
      </c>
      <c r="P35" s="4">
        <v>197.5</v>
      </c>
      <c r="Q35" s="3">
        <v>0</v>
      </c>
      <c r="R35" s="3">
        <v>39.64</v>
      </c>
      <c r="S35" s="3">
        <v>0</v>
      </c>
      <c r="T35" s="3">
        <v>237.14</v>
      </c>
      <c r="U35" s="3">
        <v>35.57</v>
      </c>
      <c r="V35" s="3">
        <v>272.70999999999998</v>
      </c>
      <c r="W35" s="4" t="s">
        <v>39</v>
      </c>
      <c r="X35" t="s">
        <v>40</v>
      </c>
    </row>
    <row r="36" spans="1:32" ht="16.05" customHeight="1" x14ac:dyDescent="0.3">
      <c r="A36" s="2">
        <v>44069</v>
      </c>
      <c r="B36" t="s">
        <v>142</v>
      </c>
      <c r="C36" t="s">
        <v>143</v>
      </c>
      <c r="D36" t="s">
        <v>84</v>
      </c>
      <c r="E36" t="s">
        <v>144</v>
      </c>
      <c r="F36" t="s">
        <v>29</v>
      </c>
      <c r="G36" t="s">
        <v>29</v>
      </c>
      <c r="H36" t="s">
        <v>28</v>
      </c>
      <c r="I36" t="s">
        <v>126</v>
      </c>
      <c r="J36" t="s">
        <v>26</v>
      </c>
      <c r="K36">
        <v>1</v>
      </c>
      <c r="L36">
        <v>14</v>
      </c>
      <c r="M36">
        <v>11.43</v>
      </c>
      <c r="N36">
        <v>14</v>
      </c>
      <c r="O36" s="3">
        <v>0</v>
      </c>
      <c r="P36" s="4">
        <v>58.15</v>
      </c>
      <c r="Q36" s="3">
        <v>0</v>
      </c>
      <c r="R36" s="3">
        <v>11.67</v>
      </c>
      <c r="S36" s="3">
        <v>0</v>
      </c>
      <c r="T36" s="3">
        <v>69.819999999999993</v>
      </c>
      <c r="U36" s="3">
        <v>10.47</v>
      </c>
      <c r="V36" s="3">
        <v>80.289999999999992</v>
      </c>
      <c r="W36" s="4" t="s">
        <v>39</v>
      </c>
      <c r="X36" t="s">
        <v>40</v>
      </c>
    </row>
    <row r="37" spans="1:32" ht="16.05" customHeight="1" x14ac:dyDescent="0.3">
      <c r="A37" s="2">
        <v>44070</v>
      </c>
      <c r="B37" t="s">
        <v>145</v>
      </c>
      <c r="C37" t="s">
        <v>146</v>
      </c>
      <c r="D37" t="s">
        <v>84</v>
      </c>
      <c r="E37" t="s">
        <v>147</v>
      </c>
      <c r="F37" t="s">
        <v>29</v>
      </c>
      <c r="G37" t="s">
        <v>29</v>
      </c>
      <c r="H37" t="s">
        <v>28</v>
      </c>
      <c r="I37" t="s">
        <v>126</v>
      </c>
      <c r="J37" t="s">
        <v>26</v>
      </c>
      <c r="K37">
        <v>3</v>
      </c>
      <c r="L37">
        <v>50</v>
      </c>
      <c r="M37">
        <v>50.62</v>
      </c>
      <c r="N37">
        <v>51</v>
      </c>
      <c r="O37" s="3">
        <v>0</v>
      </c>
      <c r="P37" s="4">
        <v>63.75</v>
      </c>
      <c r="Q37" s="3">
        <v>0</v>
      </c>
      <c r="R37" s="3">
        <v>12.79</v>
      </c>
      <c r="S37" s="3">
        <v>0</v>
      </c>
      <c r="T37" s="3">
        <v>76.540000000000006</v>
      </c>
      <c r="U37" s="3">
        <v>11.48</v>
      </c>
      <c r="V37" s="3">
        <v>88.02000000000001</v>
      </c>
      <c r="W37" s="4" t="s">
        <v>39</v>
      </c>
      <c r="X37" t="s">
        <v>40</v>
      </c>
    </row>
    <row r="38" spans="1:32" ht="16.05" customHeight="1" x14ac:dyDescent="0.3">
      <c r="A38" s="2">
        <v>44071</v>
      </c>
      <c r="B38" t="s">
        <v>148</v>
      </c>
      <c r="C38" t="s">
        <v>149</v>
      </c>
      <c r="D38" t="s">
        <v>84</v>
      </c>
      <c r="E38" t="s">
        <v>135</v>
      </c>
      <c r="F38" t="s">
        <v>29</v>
      </c>
      <c r="G38" t="s">
        <v>29</v>
      </c>
      <c r="H38" t="s">
        <v>28</v>
      </c>
      <c r="I38" t="s">
        <v>126</v>
      </c>
      <c r="J38" t="s">
        <v>26</v>
      </c>
      <c r="K38">
        <v>2</v>
      </c>
      <c r="L38">
        <v>26</v>
      </c>
      <c r="M38">
        <v>29.74</v>
      </c>
      <c r="N38">
        <v>30</v>
      </c>
      <c r="O38" s="3">
        <v>0</v>
      </c>
      <c r="P38" s="4">
        <v>58.15</v>
      </c>
      <c r="Q38" s="3">
        <v>0</v>
      </c>
      <c r="R38" s="3">
        <v>11.67</v>
      </c>
      <c r="S38" s="3">
        <v>0</v>
      </c>
      <c r="T38" s="3">
        <v>69.819999999999993</v>
      </c>
      <c r="U38" s="3">
        <v>10.47</v>
      </c>
      <c r="V38" s="3">
        <v>80.289999999999992</v>
      </c>
      <c r="W38" s="4" t="s">
        <v>39</v>
      </c>
      <c r="X38" t="s">
        <v>40</v>
      </c>
    </row>
    <row r="39" spans="1:32" ht="16.05" customHeight="1" x14ac:dyDescent="0.3">
      <c r="A39" s="2">
        <v>44071</v>
      </c>
      <c r="B39" t="s">
        <v>150</v>
      </c>
      <c r="C39" t="s">
        <v>151</v>
      </c>
      <c r="D39" t="s">
        <v>84</v>
      </c>
      <c r="E39" t="s">
        <v>152</v>
      </c>
      <c r="F39" t="s">
        <v>29</v>
      </c>
      <c r="G39" t="s">
        <v>29</v>
      </c>
      <c r="H39" t="s">
        <v>28</v>
      </c>
      <c r="I39" t="s">
        <v>126</v>
      </c>
      <c r="J39" t="s">
        <v>26</v>
      </c>
      <c r="K39">
        <v>4</v>
      </c>
      <c r="L39">
        <v>91</v>
      </c>
      <c r="M39">
        <v>78.84</v>
      </c>
      <c r="N39">
        <v>91</v>
      </c>
      <c r="O39" s="3">
        <v>0</v>
      </c>
      <c r="P39" s="4">
        <v>113.75</v>
      </c>
      <c r="Q39" s="3">
        <v>0</v>
      </c>
      <c r="R39" s="3">
        <v>22.83</v>
      </c>
      <c r="S39" s="3">
        <v>0</v>
      </c>
      <c r="T39" s="3">
        <v>136.58000000000001</v>
      </c>
      <c r="U39" s="3">
        <v>20.48</v>
      </c>
      <c r="V39" s="3">
        <v>157.06</v>
      </c>
      <c r="W39" s="4" t="s">
        <v>39</v>
      </c>
      <c r="X39" t="s">
        <v>40</v>
      </c>
    </row>
    <row r="40" spans="1:32" ht="16.05" customHeight="1" x14ac:dyDescent="0.3">
      <c r="A40" s="2">
        <v>44071</v>
      </c>
      <c r="B40" t="s">
        <v>153</v>
      </c>
      <c r="C40" t="s">
        <v>154</v>
      </c>
      <c r="D40" t="s">
        <v>84</v>
      </c>
      <c r="E40" t="s">
        <v>129</v>
      </c>
      <c r="F40" t="s">
        <v>29</v>
      </c>
      <c r="G40" t="s">
        <v>29</v>
      </c>
      <c r="H40" t="s">
        <v>28</v>
      </c>
      <c r="I40" t="s">
        <v>126</v>
      </c>
      <c r="J40" t="s">
        <v>26</v>
      </c>
      <c r="K40">
        <v>1</v>
      </c>
      <c r="L40">
        <v>21</v>
      </c>
      <c r="M40">
        <v>21.16</v>
      </c>
      <c r="N40">
        <v>22</v>
      </c>
      <c r="O40" s="3">
        <v>0</v>
      </c>
      <c r="P40" s="4">
        <v>58.15</v>
      </c>
      <c r="Q40" s="3">
        <v>0</v>
      </c>
      <c r="R40" s="3">
        <v>11.67</v>
      </c>
      <c r="S40" s="3">
        <v>0</v>
      </c>
      <c r="T40" s="3">
        <v>69.819999999999993</v>
      </c>
      <c r="U40" s="3">
        <v>10.47</v>
      </c>
      <c r="V40" s="3">
        <v>80.289999999999992</v>
      </c>
      <c r="W40" s="4" t="s">
        <v>39</v>
      </c>
      <c r="X40" t="s">
        <v>40</v>
      </c>
    </row>
    <row r="41" spans="1:32" ht="16.05" customHeight="1" x14ac:dyDescent="0.3">
      <c r="A41" s="2">
        <v>44071</v>
      </c>
      <c r="B41" t="s">
        <v>155</v>
      </c>
      <c r="C41" t="s">
        <v>156</v>
      </c>
      <c r="D41" t="s">
        <v>84</v>
      </c>
      <c r="E41" t="s">
        <v>125</v>
      </c>
      <c r="F41" t="s">
        <v>29</v>
      </c>
      <c r="G41" t="s">
        <v>29</v>
      </c>
      <c r="H41" t="s">
        <v>28</v>
      </c>
      <c r="I41" t="s">
        <v>126</v>
      </c>
      <c r="J41" t="s">
        <v>26</v>
      </c>
      <c r="K41">
        <v>2</v>
      </c>
      <c r="L41">
        <v>44</v>
      </c>
      <c r="M41">
        <v>42.32</v>
      </c>
      <c r="N41">
        <v>44</v>
      </c>
      <c r="O41" s="3">
        <v>0</v>
      </c>
      <c r="P41" s="4">
        <v>58.15</v>
      </c>
      <c r="Q41" s="3">
        <v>0</v>
      </c>
      <c r="R41" s="3">
        <v>11.67</v>
      </c>
      <c r="S41" s="3">
        <v>0</v>
      </c>
      <c r="T41" s="3">
        <v>69.819999999999993</v>
      </c>
      <c r="U41" s="3">
        <v>10.47</v>
      </c>
      <c r="V41" s="3">
        <v>80.289999999999992</v>
      </c>
      <c r="W41" s="4" t="s">
        <v>39</v>
      </c>
      <c r="X41" t="s">
        <v>40</v>
      </c>
    </row>
    <row r="42" spans="1:32" ht="16.05" customHeight="1" x14ac:dyDescent="0.3">
      <c r="A42" s="2">
        <v>44074</v>
      </c>
      <c r="B42" t="s">
        <v>157</v>
      </c>
      <c r="C42" t="s">
        <v>158</v>
      </c>
      <c r="D42" t="s">
        <v>159</v>
      </c>
      <c r="E42" t="s">
        <v>144</v>
      </c>
      <c r="F42" t="s">
        <v>29</v>
      </c>
      <c r="G42" t="s">
        <v>29</v>
      </c>
      <c r="H42" t="s">
        <v>28</v>
      </c>
      <c r="I42" t="s">
        <v>126</v>
      </c>
      <c r="J42" t="s">
        <v>26</v>
      </c>
      <c r="K42">
        <v>6</v>
      </c>
      <c r="L42">
        <v>150</v>
      </c>
      <c r="M42">
        <v>126.96</v>
      </c>
      <c r="N42">
        <v>150</v>
      </c>
      <c r="O42" s="3">
        <v>0</v>
      </c>
      <c r="P42" s="4">
        <v>187.5</v>
      </c>
      <c r="Q42" s="3">
        <v>0</v>
      </c>
      <c r="R42" s="3">
        <v>37.630000000000003</v>
      </c>
      <c r="S42" s="3">
        <v>0</v>
      </c>
      <c r="T42" s="3">
        <v>225.13</v>
      </c>
      <c r="U42" s="3">
        <v>33.770000000000003</v>
      </c>
      <c r="V42" s="3">
        <v>258.89999999999998</v>
      </c>
      <c r="W42" s="4" t="s">
        <v>39</v>
      </c>
      <c r="X42" t="s">
        <v>40</v>
      </c>
    </row>
    <row r="43" spans="1:32" ht="16.05" customHeight="1" x14ac:dyDescent="0.3">
      <c r="A43" s="2">
        <v>44068</v>
      </c>
      <c r="B43" t="s">
        <v>160</v>
      </c>
      <c r="C43" t="s">
        <v>161</v>
      </c>
      <c r="D43" t="s">
        <v>84</v>
      </c>
      <c r="E43" t="s">
        <v>162</v>
      </c>
      <c r="F43" t="s">
        <v>29</v>
      </c>
      <c r="G43" t="s">
        <v>29</v>
      </c>
      <c r="H43" t="s">
        <v>28</v>
      </c>
      <c r="I43" t="s">
        <v>163</v>
      </c>
      <c r="J43" t="s">
        <v>26</v>
      </c>
      <c r="K43">
        <v>3</v>
      </c>
      <c r="L43">
        <v>77</v>
      </c>
      <c r="M43">
        <v>63.48</v>
      </c>
      <c r="N43">
        <v>77</v>
      </c>
      <c r="O43" s="3">
        <v>0</v>
      </c>
      <c r="P43" s="4">
        <v>96.25</v>
      </c>
      <c r="Q43" s="3">
        <v>0</v>
      </c>
      <c r="R43" s="3">
        <v>19.32</v>
      </c>
      <c r="S43" s="3">
        <v>0</v>
      </c>
      <c r="T43" s="3">
        <v>115.57</v>
      </c>
      <c r="U43" s="3">
        <v>17.34</v>
      </c>
      <c r="V43" s="3">
        <v>132.91</v>
      </c>
      <c r="W43" s="4" t="s">
        <v>39</v>
      </c>
      <c r="X43" t="s">
        <v>40</v>
      </c>
    </row>
    <row r="44" spans="1:32" ht="16.05" customHeight="1" x14ac:dyDescent="0.3">
      <c r="A44" s="2">
        <v>44068</v>
      </c>
      <c r="B44" t="s">
        <v>164</v>
      </c>
      <c r="C44" t="s">
        <v>165</v>
      </c>
      <c r="D44" t="s">
        <v>84</v>
      </c>
      <c r="E44" t="s">
        <v>166</v>
      </c>
      <c r="F44" t="s">
        <v>29</v>
      </c>
      <c r="G44" t="s">
        <v>29</v>
      </c>
      <c r="H44" t="s">
        <v>44</v>
      </c>
      <c r="I44" t="s">
        <v>44</v>
      </c>
      <c r="J44" t="s">
        <v>26</v>
      </c>
      <c r="K44">
        <v>3</v>
      </c>
      <c r="L44">
        <v>40</v>
      </c>
      <c r="M44">
        <v>45.45</v>
      </c>
      <c r="N44">
        <v>46</v>
      </c>
      <c r="O44" s="3">
        <v>0</v>
      </c>
      <c r="P44" s="4">
        <v>92.92</v>
      </c>
      <c r="Q44" s="3">
        <v>0</v>
      </c>
      <c r="R44" s="3">
        <v>18.649999999999999</v>
      </c>
      <c r="S44" s="3">
        <v>0</v>
      </c>
      <c r="T44" s="3">
        <v>111.57</v>
      </c>
      <c r="U44" s="3">
        <v>16.75</v>
      </c>
      <c r="V44" s="3">
        <v>128.32</v>
      </c>
      <c r="W44" s="4" t="s">
        <v>39</v>
      </c>
      <c r="X44" t="s">
        <v>40</v>
      </c>
    </row>
    <row r="45" spans="1:32" ht="16.05" customHeight="1" x14ac:dyDescent="0.3">
      <c r="A45" s="2">
        <v>44069</v>
      </c>
      <c r="B45" t="s">
        <v>167</v>
      </c>
      <c r="C45" t="s">
        <v>168</v>
      </c>
      <c r="D45" t="s">
        <v>84</v>
      </c>
      <c r="E45" t="s">
        <v>166</v>
      </c>
      <c r="F45" t="s">
        <v>29</v>
      </c>
      <c r="G45" t="s">
        <v>29</v>
      </c>
      <c r="H45" t="s">
        <v>44</v>
      </c>
      <c r="I45" t="s">
        <v>44</v>
      </c>
      <c r="J45" t="s">
        <v>26</v>
      </c>
      <c r="K45">
        <v>4</v>
      </c>
      <c r="L45">
        <v>95</v>
      </c>
      <c r="M45">
        <v>84.64</v>
      </c>
      <c r="N45">
        <v>95</v>
      </c>
      <c r="O45" s="3">
        <v>0</v>
      </c>
      <c r="P45" s="4">
        <v>191.9</v>
      </c>
      <c r="Q45" s="3">
        <v>0</v>
      </c>
      <c r="R45" s="3">
        <v>38.51</v>
      </c>
      <c r="S45" s="3">
        <v>0</v>
      </c>
      <c r="T45" s="3">
        <v>230.41</v>
      </c>
      <c r="U45" s="3">
        <v>34.56</v>
      </c>
      <c r="V45" s="3">
        <v>264.97000000000003</v>
      </c>
      <c r="W45" s="4" t="s">
        <v>39</v>
      </c>
      <c r="X45" t="s">
        <v>40</v>
      </c>
    </row>
    <row r="46" spans="1:32" ht="16.05" customHeight="1" x14ac:dyDescent="0.3">
      <c r="A46" s="2">
        <v>44071</v>
      </c>
      <c r="B46" t="s">
        <v>169</v>
      </c>
      <c r="C46" t="s">
        <v>170</v>
      </c>
      <c r="D46" t="s">
        <v>84</v>
      </c>
      <c r="E46" t="s">
        <v>166</v>
      </c>
      <c r="F46" t="s">
        <v>29</v>
      </c>
      <c r="G46" t="s">
        <v>29</v>
      </c>
      <c r="H46" t="s">
        <v>44</v>
      </c>
      <c r="I46" t="s">
        <v>44</v>
      </c>
      <c r="J46" t="s">
        <v>26</v>
      </c>
      <c r="K46">
        <v>1</v>
      </c>
      <c r="L46">
        <v>20</v>
      </c>
      <c r="M46">
        <v>21.16</v>
      </c>
      <c r="N46">
        <v>22</v>
      </c>
      <c r="O46" s="3">
        <v>0</v>
      </c>
      <c r="P46" s="4">
        <v>58.15</v>
      </c>
      <c r="Q46" s="3">
        <v>0</v>
      </c>
      <c r="R46" s="3">
        <v>11.67</v>
      </c>
      <c r="S46" s="3">
        <v>0</v>
      </c>
      <c r="T46" s="3">
        <v>69.819999999999993</v>
      </c>
      <c r="U46" s="3">
        <v>10.47</v>
      </c>
      <c r="V46" s="3">
        <v>80.289999999999992</v>
      </c>
      <c r="W46" s="4" t="s">
        <v>39</v>
      </c>
      <c r="X46" t="s">
        <v>40</v>
      </c>
    </row>
    <row r="47" spans="1:32" s="6" customFormat="1" ht="16.05" customHeight="1" x14ac:dyDescent="0.3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 s="3"/>
      <c r="Q47" s="3"/>
      <c r="R47" s="3"/>
      <c r="S47" s="3"/>
      <c r="T47" s="3"/>
      <c r="U47" s="3"/>
      <c r="V47" s="3"/>
      <c r="W47" s="5"/>
      <c r="X47"/>
      <c r="Y47"/>
      <c r="Z47"/>
      <c r="AA47"/>
      <c r="AB47"/>
      <c r="AC47"/>
      <c r="AD47"/>
      <c r="AE47"/>
      <c r="AF47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2020-09-02T12:52:30Z</dcterms:created>
  <dcterms:modified xsi:type="dcterms:W3CDTF">2020-09-02T12:53:02Z</dcterms:modified>
</cp:coreProperties>
</file>