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<sst xmlns="http://schemas.openxmlformats.org/spreadsheetml/2006/main" count="38" uniqueCount="37">
  <si>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</si>
  <si>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</si>
  <si>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</si>
  <si>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</si>
  <si>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</si>
  <si>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</si>
  <si>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</si>
  <si>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</si>
  <si>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</si>
  <si>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</si>
  <si>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</si>
  <si>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</si>
  <si>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</si>
  <si>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</si>
  <si>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</si>
  <si>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</si>
  <si>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</si>
  <si>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</si>
  <si>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</si>
  <si>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</si>
  <si>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</si>
  <si>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InvoiceNo</t>
  </si>
  <si>
    <t>Billable Accnum</t>
  </si>
  <si>
    <t>MA Info</t>
  </si>
  <si>
    <t>CPT</t>
  </si>
  <si>
    <t>PLZ</t>
  </si>
  <si>
    <t>DOOR</t>
  </si>
  <si>
    <t>INV275371</t>
  </si>
  <si>
    <t>2022-07-27</t>
  </si>
  <si>
    <t>83931635</t>
  </si>
  <si>
    <t>KILLARNEY (CPT)</t>
  </si>
  <si>
    <t>BPL PLZ</t>
  </si>
  <si>
    <t>BRENNTAG CPT</t>
  </si>
  <si>
    <t>2212362A</t>
  </si>
  <si>
    <t>BTG001</t>
  </si>
  <si>
    <t>Total</t>
  </si>
  <si>
    <t>Inv_Value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</si>
</sst>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NumberFormat="1" applyFont="1" applyFill="1" applyBorder="1" applyProtection="1"/>
    <xf numFmtId="0" fontId="0" fillId="0" borderId="1" xfId="0" applyNumberFormat="1" applyFont="1" applyFill="1" applyBorder="1" applyAlignment="1" applyProtection="1">
      <alignment horizontal="center"/>
    </xf>
    <xf numFmtId="2" fontId="0" fillId="0" borderId="1" xfId="0" applyNumberFormat="1" applyFont="1" applyFill="1" applyBorder="1" applyProtection="1"/>
    <xf numFmtId="2" fontId="0" fillId="0" borderId="1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Protection="1"/>
    <xf numFmtId="0" fontId="0" fillId="0" borderId="0" xfId="0" applyNumberFormat="1" applyFont="1" applyFill="1" applyAlignment="1" applyProtection="1">
      <alignment horizontal="center"/>
    </xf>
    <xf numFmtId="2" fontId="0" fillId="0" borderId="0" xfId="0" applyNumberFormat="1" applyFont="1" applyFill="1" applyAlignment="1" applyProtection="1">
      <alignment horizontal="right"/>
    </xf>
    <xf numFmtId="2" fontId="0" fillId="0" borderId="0" xfId="0" applyNumberFormat="1" applyFont="1" applyFill="1" applyProtection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tabSelected="1" workbookViewId="0">
      <selection activeCell="Q2" sqref="A2:XFD2"/>
    </sheetView>
  </sheetViews>
  <sheetFormatPr defaultColWidth="8.85546875" defaultRowHeight="15"/>
  <cols>
    <col min="1" max="1" width="13.7109375" style="5" bestFit="1" customWidth="1"/>
    <col min="2" max="2" width="9.28515625" style="5" bestFit="1" customWidth="1"/>
    <col min="3" max="3" width="16" style="5" bestFit="1" customWidth="1"/>
    <col min="4" max="4" width="8" style="5" bestFit="1" customWidth="1"/>
    <col min="5" max="5" width="9.85546875" style="5" bestFit="1" customWidth="1"/>
    <col min="6" max="6" width="14.5703125" style="5" bestFit="1" customWidth="1"/>
    <col min="7" max="7" width="7" style="5" bestFit="1" customWidth="1"/>
    <col min="8" max="8" width="6.42578125" style="5" bestFit="1" customWidth="1"/>
    <col min="9" max="9" width="11.28515625" style="5" bestFit="1" customWidth="1"/>
    <col min="10" max="10" width="15.5703125" style="5" bestFit="1" customWidth="1"/>
    <col min="11" max="11" width="7" style="5" bestFit="1" customWidth="1"/>
    <col min="12" max="12" width="3.85546875" style="5" bestFit="1" customWidth="1"/>
    <col min="13" max="13" width="7.7109375" style="5" bestFit="1" customWidth="1"/>
    <col min="14" max="14" width="7" style="5" bestFit="1" customWidth="1"/>
    <col min="15" max="15" width="11" style="6" bestFit="1" customWidth="1"/>
    <col min="16" max="16" width="9.85546875" style="7" bestFit="1" customWidth="1"/>
    <col min="17" max="17" width="14.5703125" style="8" bestFit="1" customWidth="1"/>
    <col min="18" max="18" width="9.5703125" style="8" bestFit="1" customWidth="1"/>
    <col min="19" max="19" width="7.5703125" style="7" bestFit="1" customWidth="1"/>
    <col min="20" max="20" width="12" style="7" bestFit="1" customWidth="1"/>
    <col min="21" max="21" width="8.7109375" style="7" bestFit="1" customWidth="1"/>
    <col min="22" max="22" width="6.5703125" style="7" bestFit="1" customWidth="1"/>
    <col min="23" max="23" width="7.5703125" style="5" bestFit="1" customWidth="1"/>
    <col min="24" max="24" width="10.28515625" style="5" bestFit="1" customWidth="1"/>
    <col min="25" max="25" width="15.28515625" style="5" bestFit="1" customWidth="1"/>
    <col min="26" max="26" width="8.140625" style="5" bestFit="1" customWidth="1"/>
    <col min="27" max="16384" width="8.85546875" style="5"/>
  </cols>
  <sheetData>
    <row r="1" spans="1:26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36</v>
      </c>
      <c r="Q1" s="9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9" t="s">
        <v>20</v>
      </c>
      <c r="W1" s="9" t="s">
        <v>35</v>
      </c>
      <c r="X1" s="9" t="s">
        <v>21</v>
      </c>
      <c r="Y1" s="9" t="s">
        <v>22</v>
      </c>
      <c r="Z1" s="9" t="s">
        <v>23</v>
      </c>
    </row>
    <row r="2" spans="1:26">
      <c r="A2" s="1" t="s">
        <v>28</v>
      </c>
      <c r="B2" s="1" t="s">
        <v>33</v>
      </c>
      <c r="C2" s="1" t="s">
        <v>29</v>
      </c>
      <c r="D2" s="1"/>
      <c r="E2" s="1" t="s">
        <v>31</v>
      </c>
      <c r="F2" s="1" t="s">
        <v>32</v>
      </c>
      <c r="G2" s="1" t="s">
        <v>25</v>
      </c>
      <c r="H2" s="1" t="s">
        <v>25</v>
      </c>
      <c r="I2" s="1" t="s">
        <v>24</v>
      </c>
      <c r="J2" s="1" t="s">
        <v>30</v>
      </c>
      <c r="K2" s="1" t="s">
        <v>26</v>
      </c>
      <c r="L2" s="1">
        <v>1</v>
      </c>
      <c r="M2" s="1">
        <v>1002</v>
      </c>
      <c r="N2" s="1">
        <v>422.5</v>
      </c>
      <c r="O2" s="2">
        <v>1002</v>
      </c>
      <c r="P2" s="2"/>
      <c r="Q2" s="4">
        <v>1561.32</v>
      </c>
      <c r="R2" s="3">
        <v>11.02</v>
      </c>
      <c r="S2" s="3">
        <v>1063.4100000000001</v>
      </c>
      <c r="T2" s="4">
        <v>0</v>
      </c>
      <c r="U2" s="4">
        <f>SUM(Q2:T2)</f>
        <v>2635.75</v>
      </c>
      <c r="V2" s="4">
        <v>395.36</v>
      </c>
      <c r="W2" s="4">
        <f t="shared" ref="W2" si="0">SUM(U2:V2)</f>
        <v>3031.11</v>
      </c>
      <c r="X2" s="1" t="s">
        <v>27</v>
      </c>
      <c r="Y2" s="1" t="s">
        <v>34</v>
      </c>
      <c r="Z2" s="1"/>
    </row>
    <row r="3" spans="1:26">
      <c r="P3" s="6"/>
      <c r="Q3" s="7"/>
      <c r="S3" s="8"/>
      <c r="W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2022-08-03T08:49:11Z</dcterms:created>
  <dcterms:modified xsi:type="dcterms:W3CDTF">2022-08-08T12:15:21Z</dcterms:modified>
</cp:coreProperties>
</file>