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<sst xmlns="http://schemas.openxmlformats.org/spreadsheetml/2006/main" count="36" uniqueCount="35">
  <si>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</si>
  <si>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</si>
  <si>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</si>
  <si>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</si>
  <si>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</si>
  <si>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</si>
  <si>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</si>
  <si>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</si>
  <si>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</si>
  <si>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</si>
  <si>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</si>
  <si>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</si>
  <si>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</si>
  <si>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</si>
  <si>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</si>
  <si>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</si>
  <si>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</si>
  <si>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</si>
  <si>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</si>
  <si>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</si>
  <si>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</si>
  <si>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</si>
  <si>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</si>
  <si>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</si>
  <si>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MIDRAND</t>
  </si>
  <si>
    <t>15.02.2023</t>
  </si>
  <si>
    <t>16.02.2023</t>
  </si>
  <si>
    <t>WB4962745</t>
  </si>
  <si>
    <t>WB6852251</t>
  </si>
  <si>
    <t>BPL PORT ELIZABETH</t>
  </si>
  <si>
    <t>PORT ELIZABETH</t>
  </si>
  <si>
    <t>PPG PROTECTIVE &amp; MARINE C</t>
  </si>
  <si>
    <t>NESTLE (S.A)</t>
  </si>
  <si>
    <t>HARRISMITH</t>
  </si>
  <si>
    <t>ALRODE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</si>
</sst>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E1" workbookViewId="0">
      <selection activeCell="S4" sqref="S4:U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28</v>
      </c>
      <c r="D2" s="6" t="s">
        <v>29</v>
      </c>
      <c r="E2" s="6" t="s">
        <v>30</v>
      </c>
      <c r="F2" s="6" t="s">
        <v>31</v>
      </c>
      <c r="G2" s="6" t="s">
        <v>34</v>
      </c>
      <c r="H2" s="6">
        <v>1</v>
      </c>
      <c r="I2" s="6">
        <v>613</v>
      </c>
      <c r="J2" s="6">
        <v>613</v>
      </c>
      <c r="K2" s="6">
        <v>613</v>
      </c>
      <c r="L2" s="6" t="s">
        <v>23</v>
      </c>
      <c r="M2" s="7">
        <v>1462.32</v>
      </c>
      <c r="N2" s="7">
        <v>0</v>
      </c>
      <c r="O2" s="7">
        <v>0</v>
      </c>
      <c r="P2" s="7">
        <v>767.72</v>
      </c>
      <c r="Q2" s="7">
        <v>0</v>
      </c>
      <c r="R2" s="7">
        <v>27.5</v>
      </c>
      <c r="S2" s="7">
        <f>SUM(M2:R2)</f>
        <v>2257.54</v>
      </c>
      <c r="T2" s="7">
        <v>223.48</v>
      </c>
      <c r="U2" s="7">
        <f>SUM(S2:T2)</f>
        <v>2481.02</v>
      </c>
      <c r="V2" s="6"/>
    </row>
    <row r="3" spans="1:22" x14ac:dyDescent="0.25">
      <c r="A3" s="4" t="s">
        <v>26</v>
      </c>
      <c r="B3" s="5"/>
      <c r="C3" s="6" t="s">
        <v>27</v>
      </c>
      <c r="D3" s="6" t="s">
        <v>24</v>
      </c>
      <c r="E3" s="6" t="s">
        <v>22</v>
      </c>
      <c r="F3" s="6" t="s">
        <v>32</v>
      </c>
      <c r="G3" s="6" t="s">
        <v>33</v>
      </c>
      <c r="H3" s="6">
        <v>1</v>
      </c>
      <c r="I3" s="6">
        <v>534</v>
      </c>
      <c r="J3" s="6">
        <v>534</v>
      </c>
      <c r="K3" s="6">
        <v>534</v>
      </c>
      <c r="L3" s="6" t="s">
        <v>23</v>
      </c>
      <c r="M3" s="7">
        <v>663.88</v>
      </c>
      <c r="N3" s="7">
        <v>1205.3599999999999</v>
      </c>
      <c r="O3" s="7">
        <v>0</v>
      </c>
      <c r="P3" s="7">
        <v>981.35</v>
      </c>
      <c r="Q3" s="7">
        <v>0</v>
      </c>
      <c r="R3" s="7">
        <v>27.5</v>
      </c>
      <c r="S3" s="7">
        <f t="shared" ref="S3" si="0">SUM(M3:R3)</f>
        <v>2878.0899999999997</v>
      </c>
      <c r="T3" s="7">
        <v>284.52</v>
      </c>
      <c r="U3" s="7">
        <f t="shared" ref="U3" si="1">SUM(S3:T3)</f>
        <v>3162.6099999999997</v>
      </c>
      <c r="V3" s="6"/>
    </row>
    <row r="8" spans="1:2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  <c r="N8" s="9"/>
      <c r="O8" s="9"/>
      <c r="P8" s="9"/>
      <c r="Q8" s="9"/>
      <c r="R8" s="9"/>
      <c r="S8" s="9"/>
      <c r="T8" s="9"/>
      <c r="U8" s="9"/>
      <c r="V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2023-03-02T08:37:02Z</dcterms:created>
  <dcterms:modified xsi:type="dcterms:W3CDTF">2023-03-02T08:46:15Z</dcterms:modified>
</cp:coreProperties>
</file>