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185" windowWidth="19155" windowHeight="687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<sst xmlns="http://schemas.openxmlformats.org/spreadsheetml/2006/main" count="29" uniqueCount="29">
  <si>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</si>
  <si>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</si>
  <si>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</si>
  <si>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</si>
  <si>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</si>
  <si>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</si>
  <si>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</si>
  <si>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</si>
  <si>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</si>
  <si>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</si>
  <si>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</si>
  <si>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</si>
  <si>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</si>
  <si>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</si>
  <si>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</si>
  <si>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</si>
  <si>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</si>
  <si>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</si>
  <si>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</si>
  <si>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</si>
  <si>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</si>
  <si>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</si>
  <si>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COIRTEX</t>
  </si>
  <si>
    <t>CAPE TOWN</t>
  </si>
  <si>
    <t>01.04.2022</t>
  </si>
  <si>
    <t>WB6676574</t>
  </si>
  <si>
    <t>COLLEEN DUFFIELD</t>
  </si>
  <si>
    <t>GREYTON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</si>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</sst>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0" fontId="0" fillId="0" borderId="0" xfId="0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0"/>
  <sheetViews>
    <sheetView tabSelected="1" topLeftCell="D1" workbookViewId="0">
      <selection activeCell="D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7.710937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7.140625" bestFit="1" customWidth="1"/>
    <col min="19" max="19" width="9.42578125" bestFit="1" customWidth="1"/>
    <col min="20" max="20" width="7.140625" bestFit="1" customWidth="1"/>
    <col min="21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 s="3" t="s">
        <v>24</v>
      </c>
      <c r="B2" s="4">
        <v>0</v>
      </c>
      <c r="C2" s="5" t="s">
        <v>25</v>
      </c>
      <c r="D2" s="5" t="s">
        <v>22</v>
      </c>
      <c r="E2" s="5" t="s">
        <v>23</v>
      </c>
      <c r="F2" s="5" t="s">
        <v>26</v>
      </c>
      <c r="G2" s="5" t="s">
        <v>27</v>
      </c>
      <c r="H2" s="5">
        <v>1</v>
      </c>
      <c r="I2" s="5">
        <v>12.5</v>
      </c>
      <c r="J2" s="5">
        <v>12.5</v>
      </c>
      <c r="K2" s="5">
        <v>12.5</v>
      </c>
      <c r="L2" s="5" t="s">
        <v>28</v>
      </c>
      <c r="M2" s="6">
        <v>77.39</v>
      </c>
      <c r="N2" s="6">
        <v>38.96</v>
      </c>
      <c r="O2" s="6">
        <v>0</v>
      </c>
      <c r="P2" s="6">
        <v>46.54</v>
      </c>
      <c r="Q2" s="6">
        <v>0</v>
      </c>
      <c r="R2" s="6">
        <v>27.5</v>
      </c>
      <c r="S2" s="6">
        <f>SUM(M2:R2)</f>
        <v>190.39</v>
      </c>
      <c r="T2" s="6">
        <v>21.58</v>
      </c>
      <c r="U2" s="6">
        <f>SUM(S2:T2)</f>
        <v>211.96999999999997</v>
      </c>
      <c r="V2" s="5"/>
    </row>
    <row r="20" spans="1:22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2022-04-21T09:20:46Z</dcterms:created>
  <dcterms:modified xsi:type="dcterms:W3CDTF">2022-04-21T09:29:51Z</dcterms:modified>
</cp:coreProperties>
</file>