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s="1"/>
</calcChain>
</file>

<file path=xl/sharedStrings.xml><?xml version="1.0" encoding="utf-8"?>
<sst xmlns="http://schemas.openxmlformats.org/spreadsheetml/2006/main" count="38" uniqueCount="34">
  <si>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</si>
  <si>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</si>
  <si>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</si>
  <si>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</si>
  <si>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</si>
  <si>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</si>
  <si>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</si>
  <si>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</si>
  <si>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</si>
  <si>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</si>
  <si>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</si>
  <si>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</si>
  <si>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</si>
  <si>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</si>
  <si>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</si>
  <si>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</si>
  <si>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</si>
  <si>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</si>
  <si>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</si>
  <si>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</si>
  <si>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</si>
  <si>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</si>
  <si>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</si>
  <si>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</si>
  <si>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06.06.2023</t>
  </si>
  <si>
    <t>WB6773507</t>
  </si>
  <si>
    <t>WB6773509</t>
  </si>
  <si>
    <t>BRENNTAG POMONA 2</t>
  </si>
  <si>
    <t>SAVANNA PRIVATE GAME RESERVE</t>
  </si>
  <si>
    <t>DURBAN</t>
  </si>
  <si>
    <t>HAZYVIEW</t>
  </si>
  <si>
    <t>87235616/76751930</t>
  </si>
  <si>
    <t>BRENNTAG PROSPCTON</t>
  </si>
  <si>
    <t>87234940/77297818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</si>
</sst>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topLeftCell="B1" workbookViewId="0">
      <selection activeCell="B4" sqref="B4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32.285156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31</v>
      </c>
      <c r="C2" s="6" t="s">
        <v>25</v>
      </c>
      <c r="D2" s="6" t="s">
        <v>27</v>
      </c>
      <c r="E2" s="6" t="s">
        <v>22</v>
      </c>
      <c r="F2" s="6" t="s">
        <v>28</v>
      </c>
      <c r="G2" s="6" t="s">
        <v>30</v>
      </c>
      <c r="H2" s="6">
        <v>2</v>
      </c>
      <c r="I2" s="6">
        <v>115</v>
      </c>
      <c r="J2" s="6">
        <v>115</v>
      </c>
      <c r="K2" s="6">
        <v>115</v>
      </c>
      <c r="L2" s="6" t="s">
        <v>23</v>
      </c>
      <c r="M2" s="7">
        <v>386.02</v>
      </c>
      <c r="N2" s="7">
        <v>135.9</v>
      </c>
      <c r="O2" s="7">
        <v>0</v>
      </c>
      <c r="P2" s="7">
        <v>258.35000000000002</v>
      </c>
      <c r="Q2" s="7">
        <v>0</v>
      </c>
      <c r="R2" s="7">
        <v>27.5</v>
      </c>
      <c r="S2" s="7">
        <f>SUM(M2:R2)</f>
        <v>807.77</v>
      </c>
      <c r="T2" s="7">
        <v>82.42</v>
      </c>
      <c r="U2" s="7">
        <f>SUM(S2:T2)</f>
        <v>890.18999999999994</v>
      </c>
      <c r="V2" s="6"/>
    </row>
    <row r="3" spans="1:22" x14ac:dyDescent="0.25">
      <c r="A3" s="4" t="s">
        <v>24</v>
      </c>
      <c r="B3" s="5" t="s">
        <v>33</v>
      </c>
      <c r="C3" s="6" t="s">
        <v>26</v>
      </c>
      <c r="D3" s="6" t="s">
        <v>27</v>
      </c>
      <c r="E3" s="6" t="s">
        <v>22</v>
      </c>
      <c r="F3" s="6" t="s">
        <v>32</v>
      </c>
      <c r="G3" s="6" t="s">
        <v>29</v>
      </c>
      <c r="H3" s="6">
        <v>2</v>
      </c>
      <c r="I3" s="6">
        <v>618</v>
      </c>
      <c r="J3" s="6">
        <v>618</v>
      </c>
      <c r="K3" s="6">
        <v>618</v>
      </c>
      <c r="L3" s="6" t="s">
        <v>23</v>
      </c>
      <c r="M3" s="7">
        <v>1879.59</v>
      </c>
      <c r="N3" s="7">
        <v>0</v>
      </c>
      <c r="O3" s="7">
        <v>0</v>
      </c>
      <c r="P3" s="7">
        <v>930.4</v>
      </c>
      <c r="Q3" s="7">
        <v>0</v>
      </c>
      <c r="R3" s="7">
        <v>27.5</v>
      </c>
      <c r="S3" s="7">
        <f>SUM(M3:R3)</f>
        <v>2837.49</v>
      </c>
      <c r="T3" s="7">
        <v>286.07</v>
      </c>
      <c r="U3" s="7">
        <f>SUM(S3:T3)</f>
        <v>3123.56</v>
      </c>
      <c r="V3" s="6"/>
    </row>
    <row r="5" spans="1:2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9"/>
      <c r="O5" s="9"/>
      <c r="P5" s="9"/>
      <c r="Q5" s="9"/>
      <c r="R5" s="9"/>
      <c r="S5" s="9"/>
      <c r="T5" s="9"/>
      <c r="U5" s="9"/>
      <c r="V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2023-06-12T12:24:56Z</dcterms:modified>
</cp:coreProperties>
</file>