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3\RB and Son Cape\Invoice\"/>
    </mc:Choice>
  </mc:AlternateContent>
  <xr:revisionPtr revIDLastSave="0" documentId="13_ncr:1_{D0296943-6527-4702-BA63-AB1BA77A0BD6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2" i="1" l="1"/>
  <c r="T2" i="1" s="1"/>
  <c r="U2" i="1" l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<sst xmlns="http://schemas.openxmlformats.org/spreadsheetml/2006/main" count="29" uniqueCount="29">
  <si>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</si>
  <si>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</si>
  <si>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</si>
  <si>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</si>
  <si>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</si>
  <si>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</si>
  <si>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</si>
  <si>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</si>
  <si>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</si>
  <si>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</si>
  <si>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</si>
  <si>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</si>
  <si>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</si>
  <si>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</si>
  <si>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</si>
  <si>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</si>
  <si>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</si>
  <si>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</si>
  <si>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</si>
  <si>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</si>
  <si>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</si>
  <si>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</si>
  <si>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</si>
  <si>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</si>
  <si>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06.10.2023</t>
  </si>
  <si>
    <t>CT163422</t>
  </si>
  <si>
    <t>SERVOCHEM</t>
  </si>
  <si>
    <t>UMBOGINTWINI PRODUCTION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</si>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</sst>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I11" sqref="I11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>
        <v>74297454</v>
      </c>
      <c r="C2" t="s">
        <v>25</v>
      </c>
      <c r="D2" t="s">
        <v>26</v>
      </c>
      <c r="E2" t="s">
        <v>22</v>
      </c>
      <c r="F2" t="s">
        <v>27</v>
      </c>
      <c r="G2" t="s">
        <v>28</v>
      </c>
      <c r="H2">
        <v>2</v>
      </c>
      <c r="I2">
        <v>1114</v>
      </c>
      <c r="J2">
        <v>1114</v>
      </c>
      <c r="K2">
        <v>1114</v>
      </c>
      <c r="L2" t="s">
        <v>23</v>
      </c>
      <c r="M2" s="1">
        <v>2005.2</v>
      </c>
      <c r="P2" s="1">
        <v>601.35</v>
      </c>
      <c r="Q2" s="1">
        <v>35</v>
      </c>
      <c r="R2" s="1">
        <v>0</v>
      </c>
      <c r="S2" s="1">
        <f>M2+N2+O2+P2+Q2+R2</f>
        <v>2641.55</v>
      </c>
      <c r="T2" s="1">
        <f>S2*15%</f>
        <v>396.23250000000002</v>
      </c>
      <c r="U2" s="1">
        <f>S2+T2</f>
        <v>3037.7825000000003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2023-10-23T11:45:46Z</dcterms:modified>
</cp:coreProperties>
</file>