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3F603200-7047-446A-9841-0D988E398C6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<sst xmlns="http://schemas.openxmlformats.org/spreadsheetml/2006/main" count="29" uniqueCount="29">
  <si>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</si>
  <si>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</si>
  <si>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</si>
  <si>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</si>
  <si>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</si>
  <si>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</si>
  <si>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</si>
  <si>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</si>
  <si>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</si>
  <si>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</si>
  <si>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</si>
  <si>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</si>
  <si>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</si>
  <si>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</si>
  <si>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</si>
  <si>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</si>
  <si>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</si>
  <si>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</si>
  <si>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</si>
  <si>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</si>
  <si>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</si>
  <si>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</si>
  <si>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</si>
  <si>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</si>
  <si>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</si>
  <si>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22.07.2022</t>
  </si>
  <si>
    <t>CT148376</t>
  </si>
  <si>
    <t>STEINWEG LOGISTICS</t>
  </si>
  <si>
    <t>UMBOGINTWINI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</si>
</sst>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D1" workbookViewId="0">
      <selection activeCell="P9" sqref="P9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83927184</v>
      </c>
      <c r="C2" t="s">
        <v>26</v>
      </c>
      <c r="D2" t="s">
        <v>22</v>
      </c>
      <c r="E2" t="s">
        <v>23</v>
      </c>
      <c r="F2" t="s">
        <v>27</v>
      </c>
      <c r="G2" t="s">
        <v>28</v>
      </c>
      <c r="H2">
        <v>4</v>
      </c>
      <c r="I2">
        <v>664</v>
      </c>
      <c r="J2">
        <v>664</v>
      </c>
      <c r="K2">
        <v>664</v>
      </c>
      <c r="L2" t="s">
        <v>24</v>
      </c>
      <c r="M2" s="1">
        <v>1252.83</v>
      </c>
      <c r="P2" s="1">
        <v>373.22</v>
      </c>
      <c r="Q2" s="1">
        <v>37.1</v>
      </c>
      <c r="S2" s="1">
        <f>M2+N2+O2+P2+Q2+R2</f>
        <v>1663.1499999999999</v>
      </c>
      <c r="T2" s="1">
        <f>S2*15%</f>
        <v>249.47249999999997</v>
      </c>
      <c r="U2" s="1">
        <f>S2+T2</f>
        <v>1912.6224999999999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2022-08-16T13:41:43Z</dcterms:modified>
</cp:coreProperties>
</file>