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Oct Inv 2024\EMIT\"/>
    </mc:Choice>
  </mc:AlternateContent>
  <xr:revisionPtr revIDLastSave="0" documentId="13_ncr:1_{BFAE93CA-3FE8-436A-B025-DA618AC84A66}" xr6:coauthVersionLast="47" xr6:coauthVersionMax="47" xr10:uidLastSave="{00000000-0000-0000-0000-000000000000}"/>
  <bookViews>
    <workbookView xWindow="-108" yWindow="-108" windowWidth="23256" windowHeight="12456" xr2:uid="{8435641C-69A7-4C87-8CDD-60769A70E0C4}"/>
  </bookViews>
  <sheets>
    <sheet name="Sheet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6" i="1" l="1"/>
  <c r="V66" i="1"/>
  <c r="U66" i="1"/>
  <c r="T66" i="1"/>
  <c r="S66" i="1"/>
  <c r="R66" i="1"/>
  <c r="Q66" i="1"/>
</calcChain>
</file>

<file path=xl/sharedStrings.xml><?xml version="1.0" encoding="utf-8"?>
<sst xmlns="http://schemas.openxmlformats.org/spreadsheetml/2006/main" count="684" uniqueCount="195">
  <si>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</si>
  <si>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</si>
  <si>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</si>
  <si>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</si>
  <si>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</si>
  <si>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</si>
  <si>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</si>
  <si>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</si>
  <si>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</si>
  <si>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</si>
  <si>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</si>
  <si>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</si>
  <si>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</si>
  <si>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</si>
  <si>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</si>
  <si>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</si>
  <si>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</si>
  <si>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</si>
  <si>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</si>
  <si>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</si>
  <si>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</si>
  <si>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</si>
  <si>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</si>
  <si>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</si>
  <si>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</si>
  <si>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</si>
  <si>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-</t>
  </si>
  <si>
    <t>BRENNTAG CPT</t>
  </si>
  <si>
    <t>BRENNTAG ISIPINGO</t>
  </si>
  <si>
    <t>CPT</t>
  </si>
  <si>
    <t>DBN</t>
  </si>
  <si>
    <t>ISIPINGO</t>
  </si>
  <si>
    <t>DOOR</t>
  </si>
  <si>
    <t>DN87636712</t>
  </si>
  <si>
    <t>IDEAL TRADING</t>
  </si>
  <si>
    <t>GRJ</t>
  </si>
  <si>
    <t>GEORGE</t>
  </si>
  <si>
    <t>87638884</t>
  </si>
  <si>
    <t>BRENNTAG SA KEMPTON</t>
  </si>
  <si>
    <t>JNB</t>
  </si>
  <si>
    <t>KEMPTON PARK</t>
  </si>
  <si>
    <t>87640436</t>
  </si>
  <si>
    <t>BRENNTAG SA PORT</t>
  </si>
  <si>
    <t>PLZ</t>
  </si>
  <si>
    <t>DEAL PARTY</t>
  </si>
  <si>
    <t>87638882</t>
  </si>
  <si>
    <t>BRENNTAG SA MIDRAND</t>
  </si>
  <si>
    <t>MIDRAND</t>
  </si>
  <si>
    <t>BRENNTAG SA</t>
  </si>
  <si>
    <t>BRENNTAG DBN</t>
  </si>
  <si>
    <t>BRENNTAG - POMONA</t>
  </si>
  <si>
    <t>KILLARNEY GARDENS</t>
  </si>
  <si>
    <t>6M</t>
  </si>
  <si>
    <t>BRENTAG ISIPHINGO</t>
  </si>
  <si>
    <t>87635182</t>
  </si>
  <si>
    <t>CONNECT LOGISTICS</t>
  </si>
  <si>
    <t>MONSTER ENERGY</t>
  </si>
  <si>
    <t>PHOENIX</t>
  </si>
  <si>
    <t>87636345</t>
  </si>
  <si>
    <t>87638533</t>
  </si>
  <si>
    <t>BOOYSENS REFRIGERATION</t>
  </si>
  <si>
    <t>PIETERMARITZBURG</t>
  </si>
  <si>
    <t>87638754</t>
  </si>
  <si>
    <t>BASF AGRICULTURRAL</t>
  </si>
  <si>
    <t>PINETOWN</t>
  </si>
  <si>
    <t>87639075</t>
  </si>
  <si>
    <t>BRENNTAG - MIDRAND</t>
  </si>
  <si>
    <t>77330321</t>
  </si>
  <si>
    <t>87639187/87640136</t>
  </si>
  <si>
    <t>BRENNTAG PTA</t>
  </si>
  <si>
    <t>PTA</t>
  </si>
  <si>
    <t>PRETORIA</t>
  </si>
  <si>
    <t>77330323</t>
  </si>
  <si>
    <t>-87636355/7701/7702</t>
  </si>
  <si>
    <t>BRENNTAG POMONA</t>
  </si>
  <si>
    <t>BRENTAG-CPT</t>
  </si>
  <si>
    <t>KILLARNEY (CPT)</t>
  </si>
  <si>
    <t>NAUTICA ORGANIC TRADING C</t>
  </si>
  <si>
    <t>GLENASHLEY</t>
  </si>
  <si>
    <t>NATURAL &amp; ORGANIC</t>
  </si>
  <si>
    <t>RICHMOND (DUR)</t>
  </si>
  <si>
    <t>GEOCHEM</t>
  </si>
  <si>
    <t>NEW GERMANY</t>
  </si>
  <si>
    <t>INGRAM MICRO</t>
  </si>
  <si>
    <t>BRENNTAG KEMPTON PARK</t>
  </si>
  <si>
    <t>POMONA (JNB) KEMPTON PARK (TVL)</t>
  </si>
  <si>
    <t>-76818152 - 87635417</t>
  </si>
  <si>
    <t>NESTLE HAMMANSKRAAL</t>
  </si>
  <si>
    <t>HAMMANSKRAAL</t>
  </si>
  <si>
    <t>-76818152 - 12 TON LOAD</t>
  </si>
  <si>
    <t>MAJESTY OIL MILLS</t>
  </si>
  <si>
    <t>BOLTONIA</t>
  </si>
  <si>
    <t>12M</t>
  </si>
  <si>
    <t>RCL RANDFONTEIN</t>
  </si>
  <si>
    <t>RANDF</t>
  </si>
  <si>
    <t>RANDFONTEIN</t>
  </si>
  <si>
    <t>GRANOR PASSI</t>
  </si>
  <si>
    <t>-87636312</t>
  </si>
  <si>
    <t>KELLOG TOLARAM</t>
  </si>
  <si>
    <t>ROODEPOORT</t>
  </si>
  <si>
    <t>LINK</t>
  </si>
  <si>
    <t>-76818412 - 14 TON LOAD</t>
  </si>
  <si>
    <t>IRVINES AFRICA POULTRY</t>
  </si>
  <si>
    <t>CHLOORKOP</t>
  </si>
  <si>
    <t>-76818412 - 87636315</t>
  </si>
  <si>
    <t>IFF SA PTY LTD</t>
  </si>
  <si>
    <t>ISANDO</t>
  </si>
  <si>
    <t>CHR05917</t>
  </si>
  <si>
    <t>GDCP</t>
  </si>
  <si>
    <t>GERMISTON</t>
  </si>
  <si>
    <t>EWB0014971</t>
  </si>
  <si>
    <t>87640277</t>
  </si>
  <si>
    <t>BPL - P.E</t>
  </si>
  <si>
    <t>BRENTAG MIDRAND</t>
  </si>
  <si>
    <t>EWB0022984</t>
  </si>
  <si>
    <t>UMBILO</t>
  </si>
  <si>
    <t>EWB0022985</t>
  </si>
  <si>
    <t>EWB0030913</t>
  </si>
  <si>
    <t>LONGEVITY SUPPLEMENTS</t>
  </si>
  <si>
    <t>HOLLAND PARK</t>
  </si>
  <si>
    <t>EWB0030914</t>
  </si>
  <si>
    <t>BRENNTAG SOUTH AFRICA</t>
  </si>
  <si>
    <t>EWB0030915</t>
  </si>
  <si>
    <t>CREIGHTON PRODUCTS</t>
  </si>
  <si>
    <t>EWB0030916</t>
  </si>
  <si>
    <t>DELI SPICES KZN</t>
  </si>
  <si>
    <t>EWB0030917</t>
  </si>
  <si>
    <t>DYNAMED PHARMACEUITICAL</t>
  </si>
  <si>
    <t>OVERPORT</t>
  </si>
  <si>
    <t>EWB0030918</t>
  </si>
  <si>
    <t>TONGAAT  HULLET LIMITED</t>
  </si>
  <si>
    <t>FELIXTON</t>
  </si>
  <si>
    <t>EWB0030919</t>
  </si>
  <si>
    <t>PRO NUTRITION PTY LTD</t>
  </si>
  <si>
    <t>EWB0030920</t>
  </si>
  <si>
    <t>UNILEVER SA</t>
  </si>
  <si>
    <t>RIVERHOSE VALLEY</t>
  </si>
  <si>
    <t>EWB0030921</t>
  </si>
  <si>
    <t>-87638973</t>
  </si>
  <si>
    <t>BRENNTAG MADRID</t>
  </si>
  <si>
    <t>TIGER CONSUMER  BRANDS</t>
  </si>
  <si>
    <t>BFN</t>
  </si>
  <si>
    <t>HENNENMAN</t>
  </si>
  <si>
    <t>EWB0030922</t>
  </si>
  <si>
    <t>MONT EAGLE</t>
  </si>
  <si>
    <t>MOBENI</t>
  </si>
  <si>
    <t>EWB0030923</t>
  </si>
  <si>
    <t>KOWIE MEDICINES CC</t>
  </si>
  <si>
    <t>ELS</t>
  </si>
  <si>
    <t>WILSONIA</t>
  </si>
  <si>
    <t>EWB0030924</t>
  </si>
  <si>
    <t>PROSPECTON</t>
  </si>
  <si>
    <t>EWB0030925</t>
  </si>
  <si>
    <t>EWB0030926</t>
  </si>
  <si>
    <t>BRENNTAG MIDRAND</t>
  </si>
  <si>
    <t>EWB0030928</t>
  </si>
  <si>
    <t>CANWAY SUPPLY CHAIN</t>
  </si>
  <si>
    <t>UMBOGINTWINI</t>
  </si>
  <si>
    <t>EWB0030930</t>
  </si>
  <si>
    <t>ADVANCED ANIMAL</t>
  </si>
  <si>
    <t>GILLITTS (DUR)</t>
  </si>
  <si>
    <t>EWB0030931</t>
  </si>
  <si>
    <t>ASPEN SA OPERATIONS (PTY)</t>
  </si>
  <si>
    <t>EWB0030932</t>
  </si>
  <si>
    <t>BIOFARM BEMARKING</t>
  </si>
  <si>
    <t>KROONSTAD</t>
  </si>
  <si>
    <t>EWB0030933</t>
  </si>
  <si>
    <t>FRESENIUS KABI</t>
  </si>
  <si>
    <t>KORSTEN</t>
  </si>
  <si>
    <t>EWB0030934</t>
  </si>
  <si>
    <t>SIYATHUTHUKA</t>
  </si>
  <si>
    <t>DUNDEE</t>
  </si>
  <si>
    <t>EWB0030935</t>
  </si>
  <si>
    <t>- 87636321</t>
  </si>
  <si>
    <t>SERFIE IMPORETS AND</t>
  </si>
  <si>
    <t>NORTH END (PLZ) PORT ELIZABETH 6001</t>
  </si>
  <si>
    <t>EWB0030939</t>
  </si>
  <si>
    <t>- 87636882</t>
  </si>
  <si>
    <t>EWB0030940</t>
  </si>
  <si>
    <t>- 87636290</t>
  </si>
  <si>
    <t>EWB0030941</t>
  </si>
  <si>
    <t>- 87636655</t>
  </si>
  <si>
    <t>OPTIMUM WELLNESS</t>
  </si>
  <si>
    <t>SOUTH BEACH</t>
  </si>
  <si>
    <t>EWB0030942</t>
  </si>
  <si>
    <t>- 87635524</t>
  </si>
  <si>
    <t>AFRICA ALOE</t>
  </si>
  <si>
    <t>UNIONDALE</t>
  </si>
  <si>
    <t>EWB0033657</t>
  </si>
  <si>
    <t>GIVEN - 87640413 - 77330413</t>
  </si>
  <si>
    <t>EWB0033658</t>
  </si>
  <si>
    <t>GIVEN</t>
  </si>
  <si>
    <t>EWB0033659</t>
  </si>
  <si>
    <t>INV310605</t>
  </si>
  <si>
    <t>BTG001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</si>
</sst>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2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right" vertical="top" shrinkToFit="1"/>
    </xf>
    <xf numFmtId="2" fontId="3" fillId="0" borderId="1" xfId="0" applyNumberFormat="1" applyFont="1" applyBorder="1" applyAlignment="1">
      <alignment horizontal="right" shrinkToFit="1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left" shrinkToFit="1"/>
    </xf>
    <xf numFmtId="1" fontId="3" fillId="0" borderId="1" xfId="0" applyNumberFormat="1" applyFont="1" applyBorder="1" applyAlignment="1">
      <alignment horizontal="left" shrinkToFi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6" fillId="0" borderId="0" xfId="0" applyFont="1"/>
    <xf numFmtId="1" fontId="3" fillId="0" borderId="1" xfId="0" applyNumberFormat="1" applyFont="1" applyBorder="1" applyAlignment="1">
      <alignment horizontal="left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F7534-90EC-4D01-A331-847CD598F2BC}">
  <dimension ref="A1:AD138"/>
  <sheetViews>
    <sheetView tabSelected="1" workbookViewId="0">
      <selection activeCell="A3" sqref="A3"/>
    </sheetView>
  </sheetViews>
  <sheetFormatPr defaultRowHeight="14.4" x14ac:dyDescent="0.3"/>
  <cols>
    <col min="1" max="1" width="12.77734375" style="22" customWidth="1"/>
    <col min="2" max="3" width="13.5546875" style="22" customWidth="1"/>
    <col min="4" max="4" width="9.6640625" style="22" customWidth="1"/>
    <col min="5" max="5" width="21.5546875" style="22" customWidth="1"/>
    <col min="6" max="6" width="22.109375" customWidth="1"/>
    <col min="7" max="9" width="4.21875" bestFit="1" customWidth="1"/>
    <col min="10" max="10" width="17.44140625" customWidth="1"/>
    <col min="11" max="11" width="10" customWidth="1"/>
    <col min="12" max="12" width="4.109375" customWidth="1"/>
    <col min="13" max="13" width="10.109375" customWidth="1"/>
    <col min="14" max="14" width="7.88671875" customWidth="1"/>
    <col min="15" max="15" width="9.33203125" customWidth="1"/>
    <col min="16" max="16" width="8" customWidth="1"/>
    <col min="17" max="17" width="13" customWidth="1"/>
    <col min="18" max="19" width="11.77734375" customWidth="1"/>
    <col min="20" max="20" width="7.5546875" bestFit="1" customWidth="1"/>
    <col min="21" max="21" width="14.109375" customWidth="1"/>
    <col min="22" max="22" width="14.88671875" customWidth="1"/>
    <col min="23" max="23" width="13.109375" customWidth="1"/>
    <col min="24" max="24" width="10.21875" customWidth="1"/>
    <col min="25" max="25" width="14.88671875" style="16" bestFit="1" customWidth="1"/>
  </cols>
  <sheetData>
    <row r="1" spans="1:30" ht="19.05" customHeigh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7" t="s">
        <v>24</v>
      </c>
      <c r="Z1" s="1" t="s">
        <v>25</v>
      </c>
    </row>
    <row r="2" spans="1:30" s="5" customFormat="1" ht="19.05" customHeight="1" x14ac:dyDescent="0.3">
      <c r="A2" s="18">
        <v>45566</v>
      </c>
      <c r="B2" s="19">
        <v>2298075</v>
      </c>
      <c r="C2" s="19" t="s">
        <v>26</v>
      </c>
      <c r="D2" s="19"/>
      <c r="E2" s="23" t="s">
        <v>27</v>
      </c>
      <c r="F2" s="7" t="s">
        <v>28</v>
      </c>
      <c r="G2" s="8" t="s">
        <v>29</v>
      </c>
      <c r="H2" s="8" t="s">
        <v>29</v>
      </c>
      <c r="I2" s="8" t="s">
        <v>30</v>
      </c>
      <c r="J2" s="9" t="s">
        <v>31</v>
      </c>
      <c r="K2" s="7" t="s">
        <v>32</v>
      </c>
      <c r="L2" s="10">
        <v>1</v>
      </c>
      <c r="M2" s="11">
        <v>14</v>
      </c>
      <c r="N2" s="11">
        <v>12</v>
      </c>
      <c r="O2" s="11">
        <v>15</v>
      </c>
      <c r="P2" s="11">
        <v>0</v>
      </c>
      <c r="Q2" s="11">
        <v>45.29</v>
      </c>
      <c r="R2" s="11">
        <v>10.87</v>
      </c>
      <c r="S2" s="11">
        <v>20.27</v>
      </c>
      <c r="T2" s="11">
        <v>0</v>
      </c>
      <c r="U2" s="11">
        <v>76.430000000000007</v>
      </c>
      <c r="V2" s="11">
        <v>11.46</v>
      </c>
      <c r="W2" s="11">
        <v>87.89</v>
      </c>
      <c r="X2" s="12" t="s">
        <v>193</v>
      </c>
      <c r="Y2" s="13" t="s">
        <v>194</v>
      </c>
      <c r="Z2" s="12"/>
      <c r="AA2" s="4"/>
      <c r="AB2" s="4"/>
      <c r="AC2" s="4"/>
      <c r="AD2" s="4"/>
    </row>
    <row r="3" spans="1:30" s="5" customFormat="1" ht="19.05" customHeight="1" x14ac:dyDescent="0.3">
      <c r="A3" s="18">
        <v>45567</v>
      </c>
      <c r="B3" s="19">
        <v>2298077</v>
      </c>
      <c r="C3" s="19" t="s">
        <v>33</v>
      </c>
      <c r="D3" s="19"/>
      <c r="E3" s="23" t="s">
        <v>27</v>
      </c>
      <c r="F3" s="7" t="s">
        <v>34</v>
      </c>
      <c r="G3" s="8" t="s">
        <v>29</v>
      </c>
      <c r="H3" s="8" t="s">
        <v>29</v>
      </c>
      <c r="I3" s="8" t="s">
        <v>35</v>
      </c>
      <c r="J3" s="9" t="s">
        <v>36</v>
      </c>
      <c r="K3" s="7" t="s">
        <v>32</v>
      </c>
      <c r="L3" s="10">
        <v>1</v>
      </c>
      <c r="M3" s="11">
        <v>22</v>
      </c>
      <c r="N3" s="11">
        <v>25</v>
      </c>
      <c r="O3" s="11">
        <v>25</v>
      </c>
      <c r="P3" s="11">
        <v>0</v>
      </c>
      <c r="Q3" s="11">
        <v>49.75</v>
      </c>
      <c r="R3" s="11">
        <v>10.87</v>
      </c>
      <c r="S3" s="11">
        <v>20.03</v>
      </c>
      <c r="T3" s="11">
        <v>0</v>
      </c>
      <c r="U3" s="11">
        <v>80.650000000000006</v>
      </c>
      <c r="V3" s="11">
        <v>12.1</v>
      </c>
      <c r="W3" s="11">
        <v>92.75</v>
      </c>
      <c r="X3" s="12" t="s">
        <v>193</v>
      </c>
      <c r="Y3" s="13" t="s">
        <v>194</v>
      </c>
      <c r="Z3" s="12"/>
      <c r="AA3" s="4"/>
      <c r="AB3" s="4"/>
      <c r="AC3" s="4"/>
      <c r="AD3" s="4"/>
    </row>
    <row r="4" spans="1:30" s="5" customFormat="1" ht="19.05" customHeight="1" x14ac:dyDescent="0.3">
      <c r="A4" s="18">
        <v>45569</v>
      </c>
      <c r="B4" s="19">
        <v>2298078</v>
      </c>
      <c r="C4" s="19" t="s">
        <v>37</v>
      </c>
      <c r="D4" s="19"/>
      <c r="E4" s="23" t="s">
        <v>27</v>
      </c>
      <c r="F4" s="7" t="s">
        <v>38</v>
      </c>
      <c r="G4" s="8" t="s">
        <v>29</v>
      </c>
      <c r="H4" s="8" t="s">
        <v>29</v>
      </c>
      <c r="I4" s="8" t="s">
        <v>39</v>
      </c>
      <c r="J4" s="9" t="s">
        <v>40</v>
      </c>
      <c r="K4" s="7" t="s">
        <v>32</v>
      </c>
      <c r="L4" s="10">
        <v>5</v>
      </c>
      <c r="M4" s="11">
        <v>2078</v>
      </c>
      <c r="N4" s="11">
        <v>1899</v>
      </c>
      <c r="O4" s="11">
        <v>2079</v>
      </c>
      <c r="P4" s="11">
        <v>0</v>
      </c>
      <c r="Q4" s="11">
        <v>3783.78</v>
      </c>
      <c r="R4" s="11">
        <v>10.87</v>
      </c>
      <c r="S4" s="11">
        <v>1523.73</v>
      </c>
      <c r="T4" s="11">
        <v>0</v>
      </c>
      <c r="U4" s="11">
        <v>5318.38</v>
      </c>
      <c r="V4" s="11">
        <v>797.76</v>
      </c>
      <c r="W4" s="11">
        <v>6116.14</v>
      </c>
      <c r="X4" s="12" t="s">
        <v>193</v>
      </c>
      <c r="Y4" s="13" t="s">
        <v>194</v>
      </c>
      <c r="Z4" s="12"/>
      <c r="AA4" s="4"/>
      <c r="AB4" s="4"/>
      <c r="AC4" s="4"/>
      <c r="AD4" s="4"/>
    </row>
    <row r="5" spans="1:30" s="5" customFormat="1" ht="19.05" customHeight="1" x14ac:dyDescent="0.3">
      <c r="A5" s="18">
        <v>45569</v>
      </c>
      <c r="B5" s="19">
        <v>2298079</v>
      </c>
      <c r="C5" s="19" t="s">
        <v>41</v>
      </c>
      <c r="D5" s="19"/>
      <c r="E5" s="23" t="s">
        <v>27</v>
      </c>
      <c r="F5" s="7" t="s">
        <v>42</v>
      </c>
      <c r="G5" s="8" t="s">
        <v>29</v>
      </c>
      <c r="H5" s="8" t="s">
        <v>29</v>
      </c>
      <c r="I5" s="8" t="s">
        <v>43</v>
      </c>
      <c r="J5" s="9" t="s">
        <v>44</v>
      </c>
      <c r="K5" s="7" t="s">
        <v>32</v>
      </c>
      <c r="L5" s="10">
        <v>6</v>
      </c>
      <c r="M5" s="11">
        <v>36</v>
      </c>
      <c r="N5" s="11">
        <v>120</v>
      </c>
      <c r="O5" s="11">
        <v>120</v>
      </c>
      <c r="P5" s="11">
        <v>0</v>
      </c>
      <c r="Q5" s="11">
        <v>252</v>
      </c>
      <c r="R5" s="11">
        <v>10.87</v>
      </c>
      <c r="S5" s="11">
        <v>101.48</v>
      </c>
      <c r="T5" s="11">
        <v>0</v>
      </c>
      <c r="U5" s="11">
        <v>364.35</v>
      </c>
      <c r="V5" s="11">
        <v>54.65</v>
      </c>
      <c r="W5" s="11">
        <v>419</v>
      </c>
      <c r="X5" s="12" t="s">
        <v>193</v>
      </c>
      <c r="Y5" s="13" t="s">
        <v>194</v>
      </c>
      <c r="Z5" s="12"/>
      <c r="AA5" s="4"/>
      <c r="AB5" s="4"/>
      <c r="AC5" s="4"/>
      <c r="AD5" s="4"/>
    </row>
    <row r="6" spans="1:30" s="5" customFormat="1" ht="19.05" customHeight="1" x14ac:dyDescent="0.3">
      <c r="A6" s="18">
        <v>45569</v>
      </c>
      <c r="B6" s="19">
        <v>2298081</v>
      </c>
      <c r="C6" s="19" t="s">
        <v>45</v>
      </c>
      <c r="D6" s="19"/>
      <c r="E6" s="23" t="s">
        <v>27</v>
      </c>
      <c r="F6" s="7" t="s">
        <v>46</v>
      </c>
      <c r="G6" s="8" t="s">
        <v>29</v>
      </c>
      <c r="H6" s="8" t="s">
        <v>29</v>
      </c>
      <c r="I6" s="8" t="s">
        <v>39</v>
      </c>
      <c r="J6" s="9" t="s">
        <v>47</v>
      </c>
      <c r="K6" s="7" t="s">
        <v>32</v>
      </c>
      <c r="L6" s="10">
        <v>3</v>
      </c>
      <c r="M6" s="11">
        <v>1107</v>
      </c>
      <c r="N6" s="11">
        <v>1604</v>
      </c>
      <c r="O6" s="11">
        <v>1604</v>
      </c>
      <c r="P6" s="11">
        <v>0</v>
      </c>
      <c r="Q6" s="11">
        <v>2919.28</v>
      </c>
      <c r="R6" s="11">
        <v>10.87</v>
      </c>
      <c r="S6" s="11">
        <v>1175.5899999999999</v>
      </c>
      <c r="T6" s="11">
        <v>0</v>
      </c>
      <c r="U6" s="11">
        <v>4105.74</v>
      </c>
      <c r="V6" s="11">
        <v>615.86</v>
      </c>
      <c r="W6" s="11">
        <v>4721.6000000000004</v>
      </c>
      <c r="X6" s="12" t="s">
        <v>193</v>
      </c>
      <c r="Y6" s="13" t="s">
        <v>194</v>
      </c>
      <c r="Z6" s="12"/>
      <c r="AA6" s="4"/>
      <c r="AB6" s="4"/>
      <c r="AC6" s="4"/>
      <c r="AD6" s="4"/>
    </row>
    <row r="7" spans="1:30" s="5" customFormat="1" ht="19.05" customHeight="1" x14ac:dyDescent="0.3">
      <c r="A7" s="18">
        <v>45566</v>
      </c>
      <c r="B7" s="19">
        <v>2314822</v>
      </c>
      <c r="C7" s="19" t="s">
        <v>26</v>
      </c>
      <c r="D7" s="19"/>
      <c r="E7" s="23" t="s">
        <v>48</v>
      </c>
      <c r="F7" s="7" t="s">
        <v>49</v>
      </c>
      <c r="G7" s="8" t="s">
        <v>39</v>
      </c>
      <c r="H7" s="8" t="s">
        <v>39</v>
      </c>
      <c r="I7" s="8" t="s">
        <v>30</v>
      </c>
      <c r="J7" s="9" t="s">
        <v>31</v>
      </c>
      <c r="K7" s="7" t="s">
        <v>32</v>
      </c>
      <c r="L7" s="10">
        <v>1</v>
      </c>
      <c r="M7" s="11">
        <v>13</v>
      </c>
      <c r="N7" s="11">
        <v>8</v>
      </c>
      <c r="O7" s="11">
        <v>14</v>
      </c>
      <c r="P7" s="11">
        <v>0</v>
      </c>
      <c r="Q7" s="11">
        <v>45.29</v>
      </c>
      <c r="R7" s="11">
        <v>10.87</v>
      </c>
      <c r="S7" s="11">
        <v>20.27</v>
      </c>
      <c r="T7" s="11">
        <v>0</v>
      </c>
      <c r="U7" s="11">
        <v>76.430000000000007</v>
      </c>
      <c r="V7" s="11">
        <v>11.46</v>
      </c>
      <c r="W7" s="11">
        <v>87.89</v>
      </c>
      <c r="X7" s="12" t="s">
        <v>193</v>
      </c>
      <c r="Y7" s="13" t="s">
        <v>194</v>
      </c>
      <c r="Z7" s="12"/>
      <c r="AA7" s="4"/>
      <c r="AB7" s="4"/>
      <c r="AC7" s="4"/>
      <c r="AD7" s="4"/>
    </row>
    <row r="8" spans="1:30" s="5" customFormat="1" ht="19.05" customHeight="1" x14ac:dyDescent="0.3">
      <c r="A8" s="18">
        <v>45569</v>
      </c>
      <c r="B8" s="19">
        <v>2314833</v>
      </c>
      <c r="C8" s="19" t="s">
        <v>26</v>
      </c>
      <c r="D8" s="19"/>
      <c r="E8" s="23" t="s">
        <v>50</v>
      </c>
      <c r="F8" s="7" t="s">
        <v>27</v>
      </c>
      <c r="G8" s="8" t="s">
        <v>39</v>
      </c>
      <c r="H8" s="8" t="s">
        <v>39</v>
      </c>
      <c r="I8" s="8" t="s">
        <v>29</v>
      </c>
      <c r="J8" s="9" t="s">
        <v>51</v>
      </c>
      <c r="K8" s="7" t="s">
        <v>52</v>
      </c>
      <c r="L8" s="10">
        <v>11</v>
      </c>
      <c r="M8" s="11">
        <v>4855</v>
      </c>
      <c r="N8" s="11">
        <v>8879</v>
      </c>
      <c r="O8" s="11">
        <v>8879</v>
      </c>
      <c r="P8" s="11">
        <v>0</v>
      </c>
      <c r="Q8" s="11">
        <v>8911.76</v>
      </c>
      <c r="R8" s="11">
        <v>10.87</v>
      </c>
      <c r="S8" s="11">
        <v>2209.23</v>
      </c>
      <c r="T8" s="11">
        <v>0</v>
      </c>
      <c r="U8" s="11">
        <v>11131.86</v>
      </c>
      <c r="V8" s="11">
        <v>1669.78</v>
      </c>
      <c r="W8" s="11">
        <v>12801.64</v>
      </c>
      <c r="X8" s="12" t="s">
        <v>193</v>
      </c>
      <c r="Y8" s="13" t="s">
        <v>194</v>
      </c>
      <c r="Z8" s="12"/>
      <c r="AA8" s="4"/>
      <c r="AB8" s="4"/>
      <c r="AC8" s="4"/>
      <c r="AD8" s="4"/>
    </row>
    <row r="9" spans="1:30" s="5" customFormat="1" ht="19.05" customHeight="1" x14ac:dyDescent="0.3">
      <c r="A9" s="18">
        <v>45569</v>
      </c>
      <c r="B9" s="19">
        <v>2314834</v>
      </c>
      <c r="C9" s="19" t="s">
        <v>26</v>
      </c>
      <c r="D9" s="19"/>
      <c r="E9" s="23" t="s">
        <v>50</v>
      </c>
      <c r="F9" s="7" t="s">
        <v>53</v>
      </c>
      <c r="G9" s="8" t="s">
        <v>39</v>
      </c>
      <c r="H9" s="8" t="s">
        <v>39</v>
      </c>
      <c r="I9" s="8" t="s">
        <v>30</v>
      </c>
      <c r="J9" s="9" t="s">
        <v>31</v>
      </c>
      <c r="K9" s="7" t="s">
        <v>32</v>
      </c>
      <c r="L9" s="10">
        <v>1</v>
      </c>
      <c r="M9" s="11">
        <v>3</v>
      </c>
      <c r="N9" s="11">
        <v>6</v>
      </c>
      <c r="O9" s="11">
        <v>6</v>
      </c>
      <c r="P9" s="11">
        <v>0</v>
      </c>
      <c r="Q9" s="11">
        <v>45.29</v>
      </c>
      <c r="R9" s="11">
        <v>10.87</v>
      </c>
      <c r="S9" s="11">
        <v>18.239999999999998</v>
      </c>
      <c r="T9" s="11">
        <v>0</v>
      </c>
      <c r="U9" s="11">
        <v>74.400000000000006</v>
      </c>
      <c r="V9" s="11">
        <v>11.16</v>
      </c>
      <c r="W9" s="11">
        <v>85.56</v>
      </c>
      <c r="X9" s="12" t="s">
        <v>193</v>
      </c>
      <c r="Y9" s="13" t="s">
        <v>194</v>
      </c>
      <c r="Z9" s="12"/>
      <c r="AA9" s="4"/>
      <c r="AB9" s="4"/>
      <c r="AC9" s="4"/>
      <c r="AD9" s="4"/>
    </row>
    <row r="10" spans="1:30" s="5" customFormat="1" ht="19.05" customHeight="1" x14ac:dyDescent="0.3">
      <c r="A10" s="18">
        <v>45567</v>
      </c>
      <c r="B10" s="19">
        <v>2363860</v>
      </c>
      <c r="C10" s="19" t="s">
        <v>54</v>
      </c>
      <c r="D10" s="19"/>
      <c r="E10" s="23" t="s">
        <v>55</v>
      </c>
      <c r="F10" s="7" t="s">
        <v>56</v>
      </c>
      <c r="G10" s="8" t="s">
        <v>30</v>
      </c>
      <c r="H10" s="8" t="s">
        <v>30</v>
      </c>
      <c r="I10" s="8" t="s">
        <v>30</v>
      </c>
      <c r="J10" s="9" t="s">
        <v>57</v>
      </c>
      <c r="K10" s="7" t="s">
        <v>32</v>
      </c>
      <c r="L10" s="10">
        <v>1</v>
      </c>
      <c r="M10" s="11">
        <v>285</v>
      </c>
      <c r="N10" s="11">
        <v>1000</v>
      </c>
      <c r="O10" s="11">
        <v>1000</v>
      </c>
      <c r="P10" s="11">
        <v>0</v>
      </c>
      <c r="Q10" s="11">
        <v>420</v>
      </c>
      <c r="R10" s="11">
        <v>10.87</v>
      </c>
      <c r="S10" s="11">
        <v>169.13</v>
      </c>
      <c r="T10" s="11">
        <v>0</v>
      </c>
      <c r="U10" s="11">
        <v>600</v>
      </c>
      <c r="V10" s="11">
        <v>90</v>
      </c>
      <c r="W10" s="11">
        <v>690</v>
      </c>
      <c r="X10" s="12" t="s">
        <v>193</v>
      </c>
      <c r="Y10" s="13" t="s">
        <v>194</v>
      </c>
      <c r="Z10" s="12"/>
      <c r="AA10" s="4"/>
      <c r="AB10" s="4"/>
      <c r="AC10" s="4"/>
      <c r="AD10" s="4"/>
    </row>
    <row r="11" spans="1:30" s="5" customFormat="1" ht="19.05" customHeight="1" x14ac:dyDescent="0.3">
      <c r="A11" s="18">
        <v>45566</v>
      </c>
      <c r="B11" s="19">
        <v>2363861</v>
      </c>
      <c r="C11" s="19" t="s">
        <v>58</v>
      </c>
      <c r="D11" s="19"/>
      <c r="E11" s="23" t="s">
        <v>55</v>
      </c>
      <c r="F11" s="7" t="s">
        <v>42</v>
      </c>
      <c r="G11" s="8" t="s">
        <v>30</v>
      </c>
      <c r="H11" s="8" t="s">
        <v>30</v>
      </c>
      <c r="I11" s="8" t="s">
        <v>43</v>
      </c>
      <c r="J11" s="9" t="s">
        <v>44</v>
      </c>
      <c r="K11" s="7" t="s">
        <v>32</v>
      </c>
      <c r="L11" s="10">
        <v>2</v>
      </c>
      <c r="M11" s="11">
        <v>804</v>
      </c>
      <c r="N11" s="11">
        <v>2000</v>
      </c>
      <c r="O11" s="11">
        <v>2000</v>
      </c>
      <c r="P11" s="11">
        <v>0</v>
      </c>
      <c r="Q11" s="11">
        <v>3980</v>
      </c>
      <c r="R11" s="11">
        <v>10.87</v>
      </c>
      <c r="S11" s="11">
        <v>1781.05</v>
      </c>
      <c r="T11" s="11">
        <v>0</v>
      </c>
      <c r="U11" s="11">
        <v>5771.92</v>
      </c>
      <c r="V11" s="11">
        <v>865.79</v>
      </c>
      <c r="W11" s="11">
        <v>6637.71</v>
      </c>
      <c r="X11" s="12" t="s">
        <v>193</v>
      </c>
      <c r="Y11" s="13" t="s">
        <v>194</v>
      </c>
      <c r="Z11" s="12"/>
      <c r="AA11" s="4"/>
      <c r="AB11" s="4"/>
      <c r="AC11" s="4"/>
      <c r="AD11" s="4"/>
    </row>
    <row r="12" spans="1:30" s="5" customFormat="1" ht="19.05" customHeight="1" x14ac:dyDescent="0.3">
      <c r="A12" s="18">
        <v>45568</v>
      </c>
      <c r="B12" s="19">
        <v>2363863</v>
      </c>
      <c r="C12" s="19" t="s">
        <v>59</v>
      </c>
      <c r="D12" s="19"/>
      <c r="E12" s="23" t="s">
        <v>55</v>
      </c>
      <c r="F12" s="7" t="s">
        <v>60</v>
      </c>
      <c r="G12" s="8" t="s">
        <v>30</v>
      </c>
      <c r="H12" s="8" t="s">
        <v>30</v>
      </c>
      <c r="I12" s="8" t="s">
        <v>30</v>
      </c>
      <c r="J12" s="9" t="s">
        <v>61</v>
      </c>
      <c r="K12" s="7" t="s">
        <v>32</v>
      </c>
      <c r="L12" s="10">
        <v>1</v>
      </c>
      <c r="M12" s="11">
        <v>306</v>
      </c>
      <c r="N12" s="11">
        <v>205</v>
      </c>
      <c r="O12" s="11">
        <v>306</v>
      </c>
      <c r="P12" s="11">
        <v>0</v>
      </c>
      <c r="Q12" s="11">
        <v>128.52000000000001</v>
      </c>
      <c r="R12" s="11">
        <v>10.87</v>
      </c>
      <c r="S12" s="11">
        <v>51.76</v>
      </c>
      <c r="T12" s="11">
        <v>0</v>
      </c>
      <c r="U12" s="11">
        <v>191.15</v>
      </c>
      <c r="V12" s="11">
        <v>28.67</v>
      </c>
      <c r="W12" s="11">
        <v>219.82</v>
      </c>
      <c r="X12" s="12" t="s">
        <v>193</v>
      </c>
      <c r="Y12" s="13" t="s">
        <v>194</v>
      </c>
      <c r="Z12" s="12"/>
      <c r="AA12" s="4"/>
      <c r="AB12" s="4"/>
      <c r="AC12" s="4"/>
      <c r="AD12" s="4"/>
    </row>
    <row r="13" spans="1:30" s="5" customFormat="1" ht="19.05" customHeight="1" x14ac:dyDescent="0.3">
      <c r="A13" s="18">
        <v>45568</v>
      </c>
      <c r="B13" s="19">
        <v>2363864</v>
      </c>
      <c r="C13" s="19" t="s">
        <v>62</v>
      </c>
      <c r="D13" s="19"/>
      <c r="E13" s="23" t="s">
        <v>55</v>
      </c>
      <c r="F13" s="7" t="s">
        <v>63</v>
      </c>
      <c r="G13" s="8" t="s">
        <v>30</v>
      </c>
      <c r="H13" s="8" t="s">
        <v>30</v>
      </c>
      <c r="I13" s="8" t="s">
        <v>30</v>
      </c>
      <c r="J13" s="9" t="s">
        <v>64</v>
      </c>
      <c r="K13" s="7" t="s">
        <v>32</v>
      </c>
      <c r="L13" s="10">
        <v>1</v>
      </c>
      <c r="M13" s="11">
        <v>90</v>
      </c>
      <c r="N13" s="11">
        <v>25</v>
      </c>
      <c r="O13" s="11">
        <v>90</v>
      </c>
      <c r="P13" s="11">
        <v>0</v>
      </c>
      <c r="Q13" s="11">
        <v>45.29</v>
      </c>
      <c r="R13" s="11">
        <v>10.87</v>
      </c>
      <c r="S13" s="11">
        <v>18.239999999999998</v>
      </c>
      <c r="T13" s="11">
        <v>0</v>
      </c>
      <c r="U13" s="11">
        <v>74.400000000000006</v>
      </c>
      <c r="V13" s="11">
        <v>11.16</v>
      </c>
      <c r="W13" s="11">
        <v>85.56</v>
      </c>
      <c r="X13" s="12" t="s">
        <v>193</v>
      </c>
      <c r="Y13" s="13" t="s">
        <v>194</v>
      </c>
      <c r="Z13" s="12"/>
      <c r="AA13" s="4"/>
      <c r="AB13" s="4"/>
      <c r="AC13" s="4"/>
      <c r="AD13" s="4"/>
    </row>
    <row r="14" spans="1:30" s="5" customFormat="1" ht="19.05" customHeight="1" x14ac:dyDescent="0.3">
      <c r="A14" s="18">
        <v>45569</v>
      </c>
      <c r="B14" s="19">
        <v>2363865</v>
      </c>
      <c r="C14" s="19" t="s">
        <v>65</v>
      </c>
      <c r="D14" s="19"/>
      <c r="E14" s="23" t="s">
        <v>55</v>
      </c>
      <c r="F14" s="7" t="s">
        <v>66</v>
      </c>
      <c r="G14" s="8" t="s">
        <v>30</v>
      </c>
      <c r="H14" s="8" t="s">
        <v>30</v>
      </c>
      <c r="I14" s="8" t="s">
        <v>39</v>
      </c>
      <c r="J14" s="9" t="s">
        <v>47</v>
      </c>
      <c r="K14" s="7" t="s">
        <v>32</v>
      </c>
      <c r="L14" s="10">
        <v>1</v>
      </c>
      <c r="M14" s="11">
        <v>363</v>
      </c>
      <c r="N14" s="11">
        <v>950</v>
      </c>
      <c r="O14" s="11">
        <v>950</v>
      </c>
      <c r="P14" s="11">
        <v>0</v>
      </c>
      <c r="Q14" s="11">
        <v>1292</v>
      </c>
      <c r="R14" s="11">
        <v>10.87</v>
      </c>
      <c r="S14" s="11">
        <v>520.29</v>
      </c>
      <c r="T14" s="11">
        <v>0</v>
      </c>
      <c r="U14" s="11">
        <v>1823.16</v>
      </c>
      <c r="V14" s="11">
        <v>273.47000000000003</v>
      </c>
      <c r="W14" s="11">
        <v>2096.63</v>
      </c>
      <c r="X14" s="12" t="s">
        <v>193</v>
      </c>
      <c r="Y14" s="13" t="s">
        <v>194</v>
      </c>
      <c r="Z14" s="12"/>
      <c r="AA14" s="4"/>
      <c r="AB14" s="4"/>
      <c r="AC14" s="4"/>
      <c r="AD14" s="4"/>
    </row>
    <row r="15" spans="1:30" s="5" customFormat="1" ht="19.05" customHeight="1" x14ac:dyDescent="0.3">
      <c r="A15" s="18">
        <v>45569</v>
      </c>
      <c r="B15" s="19">
        <v>2363866</v>
      </c>
      <c r="C15" s="19" t="s">
        <v>67</v>
      </c>
      <c r="D15" s="19"/>
      <c r="E15" s="23" t="s">
        <v>55</v>
      </c>
      <c r="F15" s="7" t="s">
        <v>27</v>
      </c>
      <c r="G15" s="8" t="s">
        <v>30</v>
      </c>
      <c r="H15" s="8" t="s">
        <v>30</v>
      </c>
      <c r="I15" s="8" t="s">
        <v>29</v>
      </c>
      <c r="J15" s="9" t="s">
        <v>51</v>
      </c>
      <c r="K15" s="7" t="s">
        <v>32</v>
      </c>
      <c r="L15" s="10">
        <v>4</v>
      </c>
      <c r="M15" s="11">
        <v>1416</v>
      </c>
      <c r="N15" s="11">
        <v>3750</v>
      </c>
      <c r="O15" s="11">
        <v>3750</v>
      </c>
      <c r="P15" s="11">
        <v>0</v>
      </c>
      <c r="Q15" s="11">
        <v>7462.5</v>
      </c>
      <c r="R15" s="11">
        <v>10.87</v>
      </c>
      <c r="S15" s="11">
        <v>3005.15</v>
      </c>
      <c r="T15" s="11">
        <v>0</v>
      </c>
      <c r="U15" s="11">
        <v>10478.52</v>
      </c>
      <c r="V15" s="11">
        <v>1571.78</v>
      </c>
      <c r="W15" s="11">
        <v>12050.3</v>
      </c>
      <c r="X15" s="12" t="s">
        <v>193</v>
      </c>
      <c r="Y15" s="13" t="s">
        <v>194</v>
      </c>
      <c r="Z15" s="12"/>
      <c r="AA15" s="4"/>
      <c r="AB15" s="4"/>
      <c r="AC15" s="4"/>
      <c r="AD15" s="4"/>
    </row>
    <row r="16" spans="1:30" s="5" customFormat="1" ht="19.05" customHeight="1" x14ac:dyDescent="0.3">
      <c r="A16" s="18">
        <v>45569</v>
      </c>
      <c r="B16" s="19">
        <v>2363867</v>
      </c>
      <c r="C16" s="19" t="s">
        <v>68</v>
      </c>
      <c r="D16" s="19"/>
      <c r="E16" s="23" t="s">
        <v>55</v>
      </c>
      <c r="F16" s="7" t="s">
        <v>69</v>
      </c>
      <c r="G16" s="8" t="s">
        <v>30</v>
      </c>
      <c r="H16" s="8" t="s">
        <v>30</v>
      </c>
      <c r="I16" s="8" t="s">
        <v>70</v>
      </c>
      <c r="J16" s="9" t="s">
        <v>71</v>
      </c>
      <c r="K16" s="7" t="s">
        <v>32</v>
      </c>
      <c r="L16" s="10">
        <v>3</v>
      </c>
      <c r="M16" s="11">
        <v>1302</v>
      </c>
      <c r="N16" s="11">
        <v>3225</v>
      </c>
      <c r="O16" s="11">
        <v>3225</v>
      </c>
      <c r="P16" s="11">
        <v>0</v>
      </c>
      <c r="Q16" s="11">
        <v>5095.5</v>
      </c>
      <c r="R16" s="11">
        <v>10.87</v>
      </c>
      <c r="S16" s="11">
        <v>2051.96</v>
      </c>
      <c r="T16" s="11">
        <v>0</v>
      </c>
      <c r="U16" s="11">
        <v>7158.33</v>
      </c>
      <c r="V16" s="11">
        <v>1073.75</v>
      </c>
      <c r="W16" s="11">
        <v>8232.08</v>
      </c>
      <c r="X16" s="12" t="s">
        <v>193</v>
      </c>
      <c r="Y16" s="13" t="s">
        <v>194</v>
      </c>
      <c r="Z16" s="12"/>
      <c r="AA16" s="4"/>
      <c r="AB16" s="4"/>
      <c r="AC16" s="4"/>
      <c r="AD16" s="4"/>
    </row>
    <row r="17" spans="1:30" s="5" customFormat="1" ht="19.05" customHeight="1" x14ac:dyDescent="0.3">
      <c r="A17" s="18">
        <v>45569</v>
      </c>
      <c r="B17" s="19">
        <v>2363868</v>
      </c>
      <c r="C17" s="19" t="s">
        <v>72</v>
      </c>
      <c r="D17" s="19"/>
      <c r="E17" s="23" t="s">
        <v>55</v>
      </c>
      <c r="F17" s="7" t="s">
        <v>42</v>
      </c>
      <c r="G17" s="8" t="s">
        <v>30</v>
      </c>
      <c r="H17" s="8" t="s">
        <v>30</v>
      </c>
      <c r="I17" s="8" t="s">
        <v>43</v>
      </c>
      <c r="J17" s="9" t="s">
        <v>44</v>
      </c>
      <c r="K17" s="7" t="s">
        <v>32</v>
      </c>
      <c r="L17" s="10">
        <v>3</v>
      </c>
      <c r="M17" s="11">
        <v>1260</v>
      </c>
      <c r="N17" s="11">
        <v>3100</v>
      </c>
      <c r="O17" s="11">
        <v>3100</v>
      </c>
      <c r="P17" s="11">
        <v>0</v>
      </c>
      <c r="Q17" s="11">
        <v>6169</v>
      </c>
      <c r="R17" s="11">
        <v>10.87</v>
      </c>
      <c r="S17" s="11">
        <v>2484.2600000000002</v>
      </c>
      <c r="T17" s="11">
        <v>0</v>
      </c>
      <c r="U17" s="11">
        <v>8664.1299999999992</v>
      </c>
      <c r="V17" s="11">
        <v>1299.6199999999999</v>
      </c>
      <c r="W17" s="11">
        <v>9963.75</v>
      </c>
      <c r="X17" s="12" t="s">
        <v>193</v>
      </c>
      <c r="Y17" s="13" t="s">
        <v>194</v>
      </c>
      <c r="Z17" s="12"/>
      <c r="AA17" s="4"/>
      <c r="AB17" s="4"/>
      <c r="AC17" s="4"/>
      <c r="AD17" s="4"/>
    </row>
    <row r="18" spans="1:30" s="5" customFormat="1" ht="19.05" customHeight="1" x14ac:dyDescent="0.3">
      <c r="A18" s="18">
        <v>45568</v>
      </c>
      <c r="B18" s="19">
        <v>2425199</v>
      </c>
      <c r="C18" s="19" t="s">
        <v>73</v>
      </c>
      <c r="D18" s="19"/>
      <c r="E18" s="23" t="s">
        <v>74</v>
      </c>
      <c r="F18" s="7" t="s">
        <v>75</v>
      </c>
      <c r="G18" s="8" t="s">
        <v>39</v>
      </c>
      <c r="H18" s="8" t="s">
        <v>39</v>
      </c>
      <c r="I18" s="8" t="s">
        <v>29</v>
      </c>
      <c r="J18" s="9" t="s">
        <v>76</v>
      </c>
      <c r="K18" s="7" t="s">
        <v>32</v>
      </c>
      <c r="L18" s="10">
        <v>2</v>
      </c>
      <c r="M18" s="11">
        <v>19</v>
      </c>
      <c r="N18" s="11">
        <v>27.5</v>
      </c>
      <c r="O18" s="11">
        <v>28</v>
      </c>
      <c r="P18" s="11">
        <v>0</v>
      </c>
      <c r="Q18" s="11">
        <v>50.96</v>
      </c>
      <c r="R18" s="11">
        <v>10.87</v>
      </c>
      <c r="S18" s="11">
        <v>20.52</v>
      </c>
      <c r="T18" s="11">
        <v>0</v>
      </c>
      <c r="U18" s="11">
        <v>82.35</v>
      </c>
      <c r="V18" s="11">
        <v>12.35</v>
      </c>
      <c r="W18" s="11">
        <v>94.7</v>
      </c>
      <c r="X18" s="12" t="s">
        <v>193</v>
      </c>
      <c r="Y18" s="13" t="s">
        <v>194</v>
      </c>
      <c r="Z18" s="12"/>
      <c r="AA18" s="4"/>
      <c r="AB18" s="4"/>
      <c r="AC18" s="4"/>
      <c r="AD18" s="4"/>
    </row>
    <row r="19" spans="1:30" s="5" customFormat="1" ht="19.05" customHeight="1" x14ac:dyDescent="0.3">
      <c r="A19" s="18">
        <v>45568</v>
      </c>
      <c r="B19" s="19">
        <v>2425200</v>
      </c>
      <c r="C19" s="19" t="s">
        <v>26</v>
      </c>
      <c r="D19" s="19"/>
      <c r="E19" s="23" t="s">
        <v>74</v>
      </c>
      <c r="F19" s="7" t="s">
        <v>77</v>
      </c>
      <c r="G19" s="8" t="s">
        <v>39</v>
      </c>
      <c r="H19" s="8" t="s">
        <v>39</v>
      </c>
      <c r="I19" s="8" t="s">
        <v>30</v>
      </c>
      <c r="J19" s="9" t="s">
        <v>78</v>
      </c>
      <c r="K19" s="7" t="s">
        <v>32</v>
      </c>
      <c r="L19" s="10">
        <v>1</v>
      </c>
      <c r="M19" s="11">
        <v>6</v>
      </c>
      <c r="N19" s="11">
        <v>5</v>
      </c>
      <c r="O19" s="11">
        <v>6</v>
      </c>
      <c r="P19" s="11">
        <v>0</v>
      </c>
      <c r="Q19" s="11">
        <v>45.29</v>
      </c>
      <c r="R19" s="11">
        <v>10.87</v>
      </c>
      <c r="S19" s="11">
        <v>18.239999999999998</v>
      </c>
      <c r="T19" s="11">
        <v>0</v>
      </c>
      <c r="U19" s="11">
        <v>74.400000000000006</v>
      </c>
      <c r="V19" s="11">
        <v>11.16</v>
      </c>
      <c r="W19" s="11">
        <v>85.56</v>
      </c>
      <c r="X19" s="12" t="s">
        <v>193</v>
      </c>
      <c r="Y19" s="13" t="s">
        <v>194</v>
      </c>
      <c r="Z19" s="12"/>
      <c r="AA19" s="4"/>
      <c r="AB19" s="4"/>
      <c r="AC19" s="4"/>
      <c r="AD19" s="4"/>
    </row>
    <row r="20" spans="1:30" s="5" customFormat="1" ht="19.05" customHeight="1" x14ac:dyDescent="0.3">
      <c r="A20" s="18">
        <v>45569</v>
      </c>
      <c r="B20" s="19">
        <v>2425201</v>
      </c>
      <c r="C20" s="19" t="s">
        <v>26</v>
      </c>
      <c r="D20" s="19"/>
      <c r="E20" s="23" t="s">
        <v>50</v>
      </c>
      <c r="F20" s="7" t="s">
        <v>79</v>
      </c>
      <c r="G20" s="8" t="s">
        <v>39</v>
      </c>
      <c r="H20" s="8" t="s">
        <v>39</v>
      </c>
      <c r="I20" s="8" t="s">
        <v>30</v>
      </c>
      <c r="J20" s="9" t="s">
        <v>80</v>
      </c>
      <c r="K20" s="7" t="s">
        <v>32</v>
      </c>
      <c r="L20" s="10">
        <v>2</v>
      </c>
      <c r="M20" s="11">
        <v>19</v>
      </c>
      <c r="N20" s="11">
        <v>53.25</v>
      </c>
      <c r="O20" s="11">
        <v>54</v>
      </c>
      <c r="P20" s="11">
        <v>0</v>
      </c>
      <c r="Q20" s="11">
        <v>73.44</v>
      </c>
      <c r="R20" s="11">
        <v>10.87</v>
      </c>
      <c r="S20" s="11">
        <v>111.69</v>
      </c>
      <c r="T20" s="11">
        <v>203.92</v>
      </c>
      <c r="U20" s="11">
        <v>399.92</v>
      </c>
      <c r="V20" s="11">
        <v>59.99</v>
      </c>
      <c r="W20" s="11">
        <v>459.91</v>
      </c>
      <c r="X20" s="12" t="s">
        <v>193</v>
      </c>
      <c r="Y20" s="13" t="s">
        <v>194</v>
      </c>
      <c r="Z20" s="12"/>
      <c r="AA20" s="4"/>
      <c r="AB20" s="4"/>
      <c r="AC20" s="4"/>
      <c r="AD20" s="4"/>
    </row>
    <row r="21" spans="1:30" s="5" customFormat="1" ht="19.05" customHeight="1" x14ac:dyDescent="0.3">
      <c r="A21" s="18">
        <v>45569</v>
      </c>
      <c r="B21" s="19">
        <v>2425207</v>
      </c>
      <c r="C21" s="19" t="s">
        <v>26</v>
      </c>
      <c r="D21" s="19"/>
      <c r="E21" s="23" t="s">
        <v>50</v>
      </c>
      <c r="F21" s="7" t="s">
        <v>75</v>
      </c>
      <c r="G21" s="8" t="s">
        <v>39</v>
      </c>
      <c r="H21" s="8" t="s">
        <v>39</v>
      </c>
      <c r="I21" s="8" t="s">
        <v>29</v>
      </c>
      <c r="J21" s="9" t="s">
        <v>76</v>
      </c>
      <c r="K21" s="7" t="s">
        <v>32</v>
      </c>
      <c r="L21" s="10">
        <v>3</v>
      </c>
      <c r="M21" s="11">
        <v>32</v>
      </c>
      <c r="N21" s="11">
        <v>102.22</v>
      </c>
      <c r="O21" s="11">
        <v>103</v>
      </c>
      <c r="P21" s="11">
        <v>0</v>
      </c>
      <c r="Q21" s="11">
        <v>187.46</v>
      </c>
      <c r="R21" s="11">
        <v>10.87</v>
      </c>
      <c r="S21" s="11">
        <v>75.489999999999995</v>
      </c>
      <c r="T21" s="11">
        <v>0</v>
      </c>
      <c r="U21" s="11">
        <v>273.82</v>
      </c>
      <c r="V21" s="11">
        <v>41.07</v>
      </c>
      <c r="W21" s="11">
        <v>314.89</v>
      </c>
      <c r="X21" s="12" t="s">
        <v>193</v>
      </c>
      <c r="Y21" s="13" t="s">
        <v>194</v>
      </c>
      <c r="Z21" s="12"/>
      <c r="AA21" s="4"/>
      <c r="AB21" s="4"/>
      <c r="AC21" s="4"/>
      <c r="AD21" s="4"/>
    </row>
    <row r="22" spans="1:30" s="5" customFormat="1" ht="19.05" customHeight="1" x14ac:dyDescent="0.3">
      <c r="A22" s="18">
        <v>45566</v>
      </c>
      <c r="B22" s="19">
        <v>2425208</v>
      </c>
      <c r="C22" s="19" t="s">
        <v>26</v>
      </c>
      <c r="D22" s="19"/>
      <c r="E22" s="23" t="s">
        <v>48</v>
      </c>
      <c r="F22" s="7" t="s">
        <v>81</v>
      </c>
      <c r="G22" s="8" t="s">
        <v>39</v>
      </c>
      <c r="H22" s="8" t="s">
        <v>39</v>
      </c>
      <c r="I22" s="8" t="s">
        <v>30</v>
      </c>
      <c r="J22" s="9" t="s">
        <v>82</v>
      </c>
      <c r="K22" s="7" t="s">
        <v>32</v>
      </c>
      <c r="L22" s="10">
        <v>1</v>
      </c>
      <c r="M22" s="11">
        <v>5</v>
      </c>
      <c r="N22" s="11">
        <v>3</v>
      </c>
      <c r="O22" s="11">
        <v>6</v>
      </c>
      <c r="P22" s="11">
        <v>0</v>
      </c>
      <c r="Q22" s="11">
        <v>45.29</v>
      </c>
      <c r="R22" s="11">
        <v>10.87</v>
      </c>
      <c r="S22" s="11">
        <v>20.27</v>
      </c>
      <c r="T22" s="11">
        <v>0</v>
      </c>
      <c r="U22" s="11">
        <v>76.430000000000007</v>
      </c>
      <c r="V22" s="11">
        <v>11.46</v>
      </c>
      <c r="W22" s="11">
        <v>87.89</v>
      </c>
      <c r="X22" s="12" t="s">
        <v>193</v>
      </c>
      <c r="Y22" s="13" t="s">
        <v>194</v>
      </c>
      <c r="Z22" s="12"/>
      <c r="AA22" s="4"/>
      <c r="AB22" s="4"/>
      <c r="AC22" s="4"/>
      <c r="AD22" s="4"/>
    </row>
    <row r="23" spans="1:30" s="5" customFormat="1" ht="19.05" customHeight="1" x14ac:dyDescent="0.3">
      <c r="A23" s="18">
        <v>45568</v>
      </c>
      <c r="B23" s="19">
        <v>2429452</v>
      </c>
      <c r="C23" s="19">
        <v>81469783</v>
      </c>
      <c r="D23" s="19"/>
      <c r="E23" s="23" t="s">
        <v>83</v>
      </c>
      <c r="F23" s="7" t="s">
        <v>84</v>
      </c>
      <c r="G23" s="8" t="s">
        <v>39</v>
      </c>
      <c r="H23" s="8" t="s">
        <v>39</v>
      </c>
      <c r="I23" s="8" t="s">
        <v>39</v>
      </c>
      <c r="J23" s="9" t="s">
        <v>85</v>
      </c>
      <c r="K23" s="7" t="s">
        <v>52</v>
      </c>
      <c r="L23" s="10">
        <v>10</v>
      </c>
      <c r="M23" s="11">
        <v>10000</v>
      </c>
      <c r="N23" s="11">
        <v>10000</v>
      </c>
      <c r="O23" s="11">
        <v>10000</v>
      </c>
      <c r="P23" s="11">
        <v>0</v>
      </c>
      <c r="Q23" s="11">
        <v>4510.22</v>
      </c>
      <c r="R23" s="11">
        <v>10.87</v>
      </c>
      <c r="S23" s="11">
        <v>1118.08</v>
      </c>
      <c r="T23" s="11">
        <v>0</v>
      </c>
      <c r="U23" s="11">
        <v>5639.17</v>
      </c>
      <c r="V23" s="11">
        <v>845.88</v>
      </c>
      <c r="W23" s="11">
        <v>6485.05</v>
      </c>
      <c r="X23" s="12" t="s">
        <v>193</v>
      </c>
      <c r="Y23" s="13" t="s">
        <v>194</v>
      </c>
      <c r="Z23" s="12"/>
      <c r="AA23" s="4"/>
      <c r="AB23" s="4"/>
      <c r="AC23" s="4"/>
      <c r="AD23" s="4"/>
    </row>
    <row r="24" spans="1:30" s="5" customFormat="1" ht="19.05" customHeight="1" x14ac:dyDescent="0.3">
      <c r="A24" s="18">
        <v>45566</v>
      </c>
      <c r="B24" s="19">
        <v>87635008</v>
      </c>
      <c r="C24" s="19" t="s">
        <v>86</v>
      </c>
      <c r="D24" s="19"/>
      <c r="E24" s="23" t="s">
        <v>84</v>
      </c>
      <c r="F24" s="7" t="s">
        <v>87</v>
      </c>
      <c r="G24" s="8" t="s">
        <v>39</v>
      </c>
      <c r="H24" s="8" t="s">
        <v>39</v>
      </c>
      <c r="I24" s="8" t="s">
        <v>70</v>
      </c>
      <c r="J24" s="9" t="s">
        <v>88</v>
      </c>
      <c r="K24" s="7" t="s">
        <v>32</v>
      </c>
      <c r="L24" s="10">
        <v>1</v>
      </c>
      <c r="M24" s="11">
        <v>1</v>
      </c>
      <c r="N24" s="11">
        <v>1</v>
      </c>
      <c r="O24" s="11">
        <v>1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2" t="s">
        <v>193</v>
      </c>
      <c r="Y24" s="13" t="s">
        <v>194</v>
      </c>
      <c r="Z24" s="12"/>
      <c r="AA24" s="4"/>
      <c r="AB24" s="4"/>
      <c r="AC24" s="4"/>
      <c r="AD24" s="4"/>
    </row>
    <row r="25" spans="1:30" s="5" customFormat="1" ht="19.05" customHeight="1" x14ac:dyDescent="0.3">
      <c r="A25" s="18">
        <v>45566</v>
      </c>
      <c r="B25" s="19">
        <v>87635168</v>
      </c>
      <c r="C25" s="19" t="s">
        <v>89</v>
      </c>
      <c r="D25" s="19"/>
      <c r="E25" s="23" t="s">
        <v>84</v>
      </c>
      <c r="F25" s="7" t="s">
        <v>90</v>
      </c>
      <c r="G25" s="8" t="s">
        <v>39</v>
      </c>
      <c r="H25" s="8" t="s">
        <v>39</v>
      </c>
      <c r="I25" s="8" t="s">
        <v>39</v>
      </c>
      <c r="J25" s="9" t="s">
        <v>91</v>
      </c>
      <c r="K25" s="7" t="s">
        <v>52</v>
      </c>
      <c r="L25" s="10">
        <v>7</v>
      </c>
      <c r="M25" s="11">
        <v>0</v>
      </c>
      <c r="N25" s="11">
        <v>10800</v>
      </c>
      <c r="O25" s="11">
        <v>10800</v>
      </c>
      <c r="P25" s="11">
        <v>0</v>
      </c>
      <c r="Q25" s="11">
        <v>4510.22</v>
      </c>
      <c r="R25" s="11">
        <v>10.87</v>
      </c>
      <c r="S25" s="11">
        <v>1320.14</v>
      </c>
      <c r="T25" s="11">
        <v>0</v>
      </c>
      <c r="U25" s="11">
        <v>5841.23</v>
      </c>
      <c r="V25" s="11">
        <v>876.18</v>
      </c>
      <c r="W25" s="11">
        <v>6717.41</v>
      </c>
      <c r="X25" s="12" t="s">
        <v>193</v>
      </c>
      <c r="Y25" s="13" t="s">
        <v>194</v>
      </c>
      <c r="Z25" s="12"/>
      <c r="AA25" s="4"/>
      <c r="AB25" s="4"/>
      <c r="AC25" s="4"/>
      <c r="AD25" s="4"/>
    </row>
    <row r="26" spans="1:30" s="5" customFormat="1" ht="19.05" customHeight="1" x14ac:dyDescent="0.3">
      <c r="A26" s="18">
        <v>45566</v>
      </c>
      <c r="B26" s="19">
        <v>87635417</v>
      </c>
      <c r="C26" s="19">
        <v>76818152</v>
      </c>
      <c r="D26" s="19"/>
      <c r="E26" s="23" t="s">
        <v>84</v>
      </c>
      <c r="F26" s="7" t="s">
        <v>87</v>
      </c>
      <c r="G26" s="8" t="s">
        <v>39</v>
      </c>
      <c r="H26" s="8" t="s">
        <v>39</v>
      </c>
      <c r="I26" s="8" t="s">
        <v>39</v>
      </c>
      <c r="J26" s="9" t="s">
        <v>88</v>
      </c>
      <c r="K26" s="7" t="s">
        <v>92</v>
      </c>
      <c r="L26" s="10">
        <v>1</v>
      </c>
      <c r="M26" s="11">
        <v>0</v>
      </c>
      <c r="N26" s="11">
        <v>17200</v>
      </c>
      <c r="O26" s="11">
        <v>17200</v>
      </c>
      <c r="P26" s="11">
        <v>0</v>
      </c>
      <c r="Q26" s="11">
        <v>5977.4</v>
      </c>
      <c r="R26" s="11">
        <v>10.87</v>
      </c>
      <c r="S26" s="11">
        <v>1749.58</v>
      </c>
      <c r="T26" s="11">
        <v>0</v>
      </c>
      <c r="U26" s="11">
        <v>7737.85</v>
      </c>
      <c r="V26" s="11">
        <v>1160.68</v>
      </c>
      <c r="W26" s="11">
        <v>8898.5300000000007</v>
      </c>
      <c r="X26" s="12" t="s">
        <v>193</v>
      </c>
      <c r="Y26" s="13" t="s">
        <v>194</v>
      </c>
      <c r="Z26" s="12"/>
      <c r="AA26" s="4"/>
      <c r="AB26" s="4"/>
      <c r="AC26" s="4"/>
      <c r="AD26" s="4"/>
    </row>
    <row r="27" spans="1:30" s="5" customFormat="1" ht="19.05" customHeight="1" x14ac:dyDescent="0.3">
      <c r="A27" s="18">
        <v>45567</v>
      </c>
      <c r="B27" s="19">
        <v>87636300</v>
      </c>
      <c r="C27" s="19" t="s">
        <v>26</v>
      </c>
      <c r="D27" s="19"/>
      <c r="E27" s="23" t="s">
        <v>48</v>
      </c>
      <c r="F27" s="7" t="s">
        <v>93</v>
      </c>
      <c r="G27" s="8" t="s">
        <v>39</v>
      </c>
      <c r="H27" s="8" t="s">
        <v>39</v>
      </c>
      <c r="I27" s="8" t="s">
        <v>94</v>
      </c>
      <c r="J27" s="9" t="s">
        <v>95</v>
      </c>
      <c r="K27" s="7" t="s">
        <v>32</v>
      </c>
      <c r="L27" s="10">
        <v>1</v>
      </c>
      <c r="M27" s="11">
        <v>1</v>
      </c>
      <c r="N27" s="11">
        <v>1</v>
      </c>
      <c r="O27" s="11">
        <v>1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2" t="s">
        <v>193</v>
      </c>
      <c r="Y27" s="13" t="s">
        <v>194</v>
      </c>
      <c r="Z27" s="12"/>
      <c r="AA27" s="4"/>
      <c r="AB27" s="4"/>
      <c r="AC27" s="4"/>
      <c r="AD27" s="4"/>
    </row>
    <row r="28" spans="1:30" s="5" customFormat="1" ht="19.05" customHeight="1" x14ac:dyDescent="0.3">
      <c r="A28" s="18">
        <v>45567</v>
      </c>
      <c r="B28" s="19">
        <v>87636307</v>
      </c>
      <c r="C28" s="19" t="s">
        <v>26</v>
      </c>
      <c r="D28" s="19"/>
      <c r="E28" s="23" t="s">
        <v>48</v>
      </c>
      <c r="F28" s="7" t="s">
        <v>96</v>
      </c>
      <c r="G28" s="8" t="s">
        <v>39</v>
      </c>
      <c r="H28" s="8" t="s">
        <v>39</v>
      </c>
      <c r="I28" s="8" t="s">
        <v>39</v>
      </c>
      <c r="J28" s="9" t="s">
        <v>40</v>
      </c>
      <c r="K28" s="7" t="s">
        <v>32</v>
      </c>
      <c r="L28" s="10">
        <v>1</v>
      </c>
      <c r="M28" s="11">
        <v>1</v>
      </c>
      <c r="N28" s="11">
        <v>1</v>
      </c>
      <c r="O28" s="11">
        <v>1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2" t="s">
        <v>193</v>
      </c>
      <c r="Y28" s="13" t="s">
        <v>194</v>
      </c>
      <c r="Z28" s="12"/>
      <c r="AA28" s="4"/>
      <c r="AB28" s="4"/>
      <c r="AC28" s="4"/>
      <c r="AD28" s="4"/>
    </row>
    <row r="29" spans="1:30" s="5" customFormat="1" ht="19.05" customHeight="1" x14ac:dyDescent="0.3">
      <c r="A29" s="18">
        <v>45567</v>
      </c>
      <c r="B29" s="19">
        <v>87636313</v>
      </c>
      <c r="C29" s="19" t="s">
        <v>97</v>
      </c>
      <c r="D29" s="19"/>
      <c r="E29" s="23" t="s">
        <v>48</v>
      </c>
      <c r="F29" s="7" t="s">
        <v>98</v>
      </c>
      <c r="G29" s="8" t="s">
        <v>39</v>
      </c>
      <c r="H29" s="8" t="s">
        <v>39</v>
      </c>
      <c r="I29" s="8" t="s">
        <v>39</v>
      </c>
      <c r="J29" s="9" t="s">
        <v>99</v>
      </c>
      <c r="K29" s="7" t="s">
        <v>100</v>
      </c>
      <c r="L29" s="10">
        <v>1</v>
      </c>
      <c r="M29" s="11">
        <v>0</v>
      </c>
      <c r="N29" s="11">
        <v>30000</v>
      </c>
      <c r="O29" s="11">
        <v>30000</v>
      </c>
      <c r="P29" s="11">
        <v>0</v>
      </c>
      <c r="Q29" s="11">
        <v>7470.07</v>
      </c>
      <c r="R29" s="11">
        <v>0</v>
      </c>
      <c r="S29" s="11">
        <v>0</v>
      </c>
      <c r="T29" s="11">
        <v>1000</v>
      </c>
      <c r="U29" s="11">
        <v>8470.07</v>
      </c>
      <c r="V29" s="11">
        <v>1270.51</v>
      </c>
      <c r="W29" s="11">
        <v>9740.58</v>
      </c>
      <c r="X29" s="12" t="s">
        <v>193</v>
      </c>
      <c r="Y29" s="13" t="s">
        <v>194</v>
      </c>
      <c r="Z29" s="12"/>
      <c r="AA29" s="4"/>
      <c r="AB29" s="4"/>
      <c r="AC29" s="4"/>
      <c r="AD29" s="4"/>
    </row>
    <row r="30" spans="1:30" s="5" customFormat="1" ht="19.05" customHeight="1" x14ac:dyDescent="0.3">
      <c r="A30" s="18">
        <v>45567</v>
      </c>
      <c r="B30" s="19">
        <v>87636315</v>
      </c>
      <c r="C30" s="19" t="s">
        <v>101</v>
      </c>
      <c r="D30" s="19"/>
      <c r="E30" s="23" t="s">
        <v>84</v>
      </c>
      <c r="F30" s="7" t="s">
        <v>102</v>
      </c>
      <c r="G30" s="8" t="s">
        <v>39</v>
      </c>
      <c r="H30" s="8" t="s">
        <v>39</v>
      </c>
      <c r="I30" s="8" t="s">
        <v>39</v>
      </c>
      <c r="J30" s="9" t="s">
        <v>103</v>
      </c>
      <c r="K30" s="7" t="s">
        <v>100</v>
      </c>
      <c r="L30" s="10">
        <v>1</v>
      </c>
      <c r="M30" s="11">
        <v>0</v>
      </c>
      <c r="N30" s="11">
        <v>30000</v>
      </c>
      <c r="O30" s="11">
        <v>30000</v>
      </c>
      <c r="P30" s="11">
        <v>0</v>
      </c>
      <c r="Q30" s="11">
        <v>6520.8</v>
      </c>
      <c r="R30" s="11">
        <v>10.87</v>
      </c>
      <c r="S30" s="11">
        <v>1616.51</v>
      </c>
      <c r="T30" s="11">
        <v>0</v>
      </c>
      <c r="U30" s="11">
        <v>8148.18</v>
      </c>
      <c r="V30" s="11">
        <v>1222.23</v>
      </c>
      <c r="W30" s="11">
        <v>9370.41</v>
      </c>
      <c r="X30" s="12" t="s">
        <v>193</v>
      </c>
      <c r="Y30" s="13" t="s">
        <v>194</v>
      </c>
      <c r="Z30" s="12"/>
      <c r="AA30" s="4"/>
      <c r="AB30" s="4"/>
      <c r="AC30" s="4"/>
      <c r="AD30" s="4"/>
    </row>
    <row r="31" spans="1:30" s="5" customFormat="1" ht="19.05" customHeight="1" x14ac:dyDescent="0.3">
      <c r="A31" s="18">
        <v>45567</v>
      </c>
      <c r="B31" s="19">
        <v>87636823</v>
      </c>
      <c r="C31" s="19" t="s">
        <v>104</v>
      </c>
      <c r="D31" s="19"/>
      <c r="E31" s="23" t="s">
        <v>84</v>
      </c>
      <c r="F31" s="7" t="s">
        <v>105</v>
      </c>
      <c r="G31" s="8" t="s">
        <v>39</v>
      </c>
      <c r="H31" s="8" t="s">
        <v>39</v>
      </c>
      <c r="I31" s="8" t="s">
        <v>39</v>
      </c>
      <c r="J31" s="9" t="s">
        <v>106</v>
      </c>
      <c r="K31" s="7" t="s">
        <v>32</v>
      </c>
      <c r="L31" s="10">
        <v>1</v>
      </c>
      <c r="M31" s="11">
        <v>1</v>
      </c>
      <c r="N31" s="11">
        <v>1</v>
      </c>
      <c r="O31" s="11">
        <v>1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2" t="s">
        <v>193</v>
      </c>
      <c r="Y31" s="13" t="s">
        <v>194</v>
      </c>
      <c r="Z31" s="12"/>
      <c r="AA31" s="4"/>
      <c r="AB31" s="4"/>
      <c r="AC31" s="4"/>
      <c r="AD31" s="4"/>
    </row>
    <row r="32" spans="1:30" s="5" customFormat="1" ht="19.05" customHeight="1" x14ac:dyDescent="0.3">
      <c r="A32" s="18">
        <v>45567</v>
      </c>
      <c r="B32" s="19">
        <v>87636834</v>
      </c>
      <c r="C32" s="19" t="s">
        <v>104</v>
      </c>
      <c r="D32" s="19"/>
      <c r="E32" s="23" t="s">
        <v>84</v>
      </c>
      <c r="F32" s="7" t="s">
        <v>105</v>
      </c>
      <c r="G32" s="8" t="s">
        <v>39</v>
      </c>
      <c r="H32" s="8" t="s">
        <v>39</v>
      </c>
      <c r="I32" s="8" t="s">
        <v>39</v>
      </c>
      <c r="J32" s="9" t="s">
        <v>106</v>
      </c>
      <c r="K32" s="7" t="s">
        <v>32</v>
      </c>
      <c r="L32" s="10">
        <v>1</v>
      </c>
      <c r="M32" s="11">
        <v>1</v>
      </c>
      <c r="N32" s="11">
        <v>1</v>
      </c>
      <c r="O32" s="11">
        <v>1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2" t="s">
        <v>193</v>
      </c>
      <c r="Y32" s="13" t="s">
        <v>194</v>
      </c>
      <c r="Z32" s="12"/>
      <c r="AA32" s="4"/>
      <c r="AB32" s="4"/>
      <c r="AC32" s="4"/>
      <c r="AD32" s="4"/>
    </row>
    <row r="33" spans="1:30" s="5" customFormat="1" ht="19.05" customHeight="1" x14ac:dyDescent="0.3">
      <c r="A33" s="20">
        <v>45568</v>
      </c>
      <c r="B33" s="21" t="s">
        <v>107</v>
      </c>
      <c r="C33" s="21">
        <v>81469789</v>
      </c>
      <c r="D33" s="21"/>
      <c r="E33" s="21" t="s">
        <v>74</v>
      </c>
      <c r="F33" s="7" t="s">
        <v>108</v>
      </c>
      <c r="G33" s="8" t="s">
        <v>39</v>
      </c>
      <c r="H33" s="8" t="s">
        <v>39</v>
      </c>
      <c r="I33" s="8" t="s">
        <v>39</v>
      </c>
      <c r="J33" s="9" t="s">
        <v>109</v>
      </c>
      <c r="K33" s="7" t="s">
        <v>92</v>
      </c>
      <c r="L33" s="10">
        <v>1</v>
      </c>
      <c r="M33" s="11">
        <v>0</v>
      </c>
      <c r="N33" s="11">
        <v>20000</v>
      </c>
      <c r="O33" s="11">
        <v>20000</v>
      </c>
      <c r="P33" s="11">
        <v>0</v>
      </c>
      <c r="Q33" s="11">
        <v>5977.4</v>
      </c>
      <c r="R33" s="11">
        <v>10.87</v>
      </c>
      <c r="S33" s="11">
        <v>1481.8</v>
      </c>
      <c r="T33" s="11">
        <v>0</v>
      </c>
      <c r="U33" s="11">
        <v>7470.07</v>
      </c>
      <c r="V33" s="11">
        <v>1120.51</v>
      </c>
      <c r="W33" s="11">
        <v>8590.58</v>
      </c>
      <c r="X33" s="12" t="s">
        <v>193</v>
      </c>
      <c r="Y33" s="13" t="s">
        <v>194</v>
      </c>
      <c r="Z33" s="12"/>
      <c r="AA33" s="4"/>
      <c r="AB33" s="4"/>
      <c r="AC33" s="4"/>
      <c r="AD33" s="4"/>
    </row>
    <row r="34" spans="1:30" s="5" customFormat="1" ht="19.05" customHeight="1" x14ac:dyDescent="0.3">
      <c r="A34" s="20">
        <v>45569</v>
      </c>
      <c r="B34" s="21" t="s">
        <v>110</v>
      </c>
      <c r="C34" s="21" t="s">
        <v>111</v>
      </c>
      <c r="D34" s="21"/>
      <c r="E34" s="21" t="s">
        <v>112</v>
      </c>
      <c r="F34" s="7" t="s">
        <v>113</v>
      </c>
      <c r="G34" s="8" t="s">
        <v>43</v>
      </c>
      <c r="H34" s="8" t="s">
        <v>43</v>
      </c>
      <c r="I34" s="8" t="s">
        <v>39</v>
      </c>
      <c r="J34" s="9" t="s">
        <v>47</v>
      </c>
      <c r="K34" s="7" t="s">
        <v>32</v>
      </c>
      <c r="L34" s="10">
        <v>1</v>
      </c>
      <c r="M34" s="11">
        <v>454</v>
      </c>
      <c r="N34" s="11">
        <v>1049</v>
      </c>
      <c r="O34" s="11">
        <v>1049</v>
      </c>
      <c r="P34" s="11">
        <v>0</v>
      </c>
      <c r="Q34" s="11">
        <v>1783.3</v>
      </c>
      <c r="R34" s="11">
        <v>10.87</v>
      </c>
      <c r="S34" s="11">
        <v>718.13</v>
      </c>
      <c r="T34" s="11">
        <v>0</v>
      </c>
      <c r="U34" s="11">
        <v>2512.3000000000002</v>
      </c>
      <c r="V34" s="11">
        <v>376.84</v>
      </c>
      <c r="W34" s="11">
        <v>2889.14</v>
      </c>
      <c r="X34" s="12" t="s">
        <v>193</v>
      </c>
      <c r="Y34" s="13" t="s">
        <v>194</v>
      </c>
      <c r="Z34" s="12"/>
      <c r="AA34" s="4"/>
      <c r="AB34" s="4"/>
      <c r="AC34" s="4"/>
      <c r="AD34" s="4"/>
    </row>
    <row r="35" spans="1:30" s="5" customFormat="1" ht="19.05" customHeight="1" x14ac:dyDescent="0.3">
      <c r="A35" s="20">
        <v>45567</v>
      </c>
      <c r="B35" s="21" t="s">
        <v>114</v>
      </c>
      <c r="C35" s="21" t="s">
        <v>26</v>
      </c>
      <c r="D35" s="21"/>
      <c r="E35" s="21" t="s">
        <v>112</v>
      </c>
      <c r="F35" s="7" t="s">
        <v>55</v>
      </c>
      <c r="G35" s="8" t="s">
        <v>43</v>
      </c>
      <c r="H35" s="8" t="s">
        <v>43</v>
      </c>
      <c r="I35" s="8" t="s">
        <v>30</v>
      </c>
      <c r="J35" s="9" t="s">
        <v>115</v>
      </c>
      <c r="K35" s="7" t="s">
        <v>32</v>
      </c>
      <c r="L35" s="10">
        <v>1</v>
      </c>
      <c r="M35" s="11">
        <v>192</v>
      </c>
      <c r="N35" s="11">
        <v>106</v>
      </c>
      <c r="O35" s="11">
        <v>192</v>
      </c>
      <c r="P35" s="11">
        <v>0</v>
      </c>
      <c r="Q35" s="11">
        <v>564.48</v>
      </c>
      <c r="R35" s="11">
        <v>10.87</v>
      </c>
      <c r="S35" s="11">
        <v>227.32</v>
      </c>
      <c r="T35" s="11">
        <v>0</v>
      </c>
      <c r="U35" s="11">
        <v>802.67</v>
      </c>
      <c r="V35" s="11">
        <v>120.4</v>
      </c>
      <c r="W35" s="11">
        <v>923.07</v>
      </c>
      <c r="X35" s="12" t="s">
        <v>193</v>
      </c>
      <c r="Y35" s="13" t="s">
        <v>194</v>
      </c>
      <c r="Z35" s="12"/>
      <c r="AA35" s="4"/>
      <c r="AB35" s="4"/>
      <c r="AC35" s="4"/>
      <c r="AD35" s="4"/>
    </row>
    <row r="36" spans="1:30" s="5" customFormat="1" ht="19.05" customHeight="1" x14ac:dyDescent="0.3">
      <c r="A36" s="20">
        <v>45567</v>
      </c>
      <c r="B36" s="21" t="s">
        <v>116</v>
      </c>
      <c r="C36" s="21" t="s">
        <v>26</v>
      </c>
      <c r="D36" s="21"/>
      <c r="E36" s="21" t="s">
        <v>112</v>
      </c>
      <c r="F36" s="7" t="s">
        <v>113</v>
      </c>
      <c r="G36" s="8" t="s">
        <v>43</v>
      </c>
      <c r="H36" s="8" t="s">
        <v>43</v>
      </c>
      <c r="I36" s="8" t="s">
        <v>39</v>
      </c>
      <c r="J36" s="9" t="s">
        <v>47</v>
      </c>
      <c r="K36" s="7" t="s">
        <v>32</v>
      </c>
      <c r="L36" s="10">
        <v>1</v>
      </c>
      <c r="M36" s="11">
        <v>360</v>
      </c>
      <c r="N36" s="11">
        <v>609</v>
      </c>
      <c r="O36" s="11">
        <v>609</v>
      </c>
      <c r="P36" s="11">
        <v>0</v>
      </c>
      <c r="Q36" s="11">
        <v>1035.3</v>
      </c>
      <c r="R36" s="11">
        <v>10.87</v>
      </c>
      <c r="S36" s="11">
        <v>416.92</v>
      </c>
      <c r="T36" s="11">
        <v>0</v>
      </c>
      <c r="U36" s="11">
        <v>1463.09</v>
      </c>
      <c r="V36" s="11">
        <v>219.46</v>
      </c>
      <c r="W36" s="11">
        <v>1682.55</v>
      </c>
      <c r="X36" s="12" t="s">
        <v>193</v>
      </c>
      <c r="Y36" s="13" t="s">
        <v>194</v>
      </c>
      <c r="Z36" s="12"/>
      <c r="AA36" s="4"/>
      <c r="AB36" s="4"/>
      <c r="AC36" s="4"/>
      <c r="AD36" s="4"/>
    </row>
    <row r="37" spans="1:30" s="5" customFormat="1" ht="19.05" customHeight="1" x14ac:dyDescent="0.3">
      <c r="A37" s="20">
        <v>45569</v>
      </c>
      <c r="B37" s="21" t="s">
        <v>117</v>
      </c>
      <c r="C37" s="21" t="s">
        <v>26</v>
      </c>
      <c r="D37" s="21"/>
      <c r="E37" s="21" t="s">
        <v>66</v>
      </c>
      <c r="F37" s="7" t="s">
        <v>118</v>
      </c>
      <c r="G37" s="8" t="s">
        <v>39</v>
      </c>
      <c r="H37" s="8" t="s">
        <v>39</v>
      </c>
      <c r="I37" s="8" t="s">
        <v>43</v>
      </c>
      <c r="J37" s="9" t="s">
        <v>119</v>
      </c>
      <c r="K37" s="7" t="s">
        <v>32</v>
      </c>
      <c r="L37" s="10">
        <v>1</v>
      </c>
      <c r="M37" s="11">
        <v>10</v>
      </c>
      <c r="N37" s="11">
        <v>10.36</v>
      </c>
      <c r="O37" s="11">
        <v>11</v>
      </c>
      <c r="P37" s="11">
        <v>0</v>
      </c>
      <c r="Q37" s="11">
        <v>45.29</v>
      </c>
      <c r="R37" s="11">
        <v>10.87</v>
      </c>
      <c r="S37" s="11">
        <v>18.239999999999998</v>
      </c>
      <c r="T37" s="11">
        <v>0</v>
      </c>
      <c r="U37" s="11">
        <v>74.400000000000006</v>
      </c>
      <c r="V37" s="11">
        <v>11.16</v>
      </c>
      <c r="W37" s="11">
        <v>85.56</v>
      </c>
      <c r="X37" s="12" t="s">
        <v>193</v>
      </c>
      <c r="Y37" s="13" t="s">
        <v>194</v>
      </c>
      <c r="Z37" s="12"/>
      <c r="AA37" s="4"/>
      <c r="AB37" s="4"/>
      <c r="AC37" s="4"/>
      <c r="AD37" s="4"/>
    </row>
    <row r="38" spans="1:30" s="5" customFormat="1" ht="19.05" customHeight="1" x14ac:dyDescent="0.3">
      <c r="A38" s="20">
        <v>45569</v>
      </c>
      <c r="B38" s="21" t="s">
        <v>120</v>
      </c>
      <c r="C38" s="21" t="s">
        <v>26</v>
      </c>
      <c r="D38" s="21"/>
      <c r="E38" s="21" t="s">
        <v>66</v>
      </c>
      <c r="F38" s="7" t="s">
        <v>121</v>
      </c>
      <c r="G38" s="8" t="s">
        <v>39</v>
      </c>
      <c r="H38" s="8" t="s">
        <v>39</v>
      </c>
      <c r="I38" s="8" t="s">
        <v>43</v>
      </c>
      <c r="J38" s="9" t="s">
        <v>44</v>
      </c>
      <c r="K38" s="7" t="s">
        <v>32</v>
      </c>
      <c r="L38" s="10">
        <v>4</v>
      </c>
      <c r="M38" s="11">
        <v>94</v>
      </c>
      <c r="N38" s="11">
        <v>101</v>
      </c>
      <c r="O38" s="11">
        <v>101</v>
      </c>
      <c r="P38" s="11">
        <v>0</v>
      </c>
      <c r="Q38" s="11">
        <v>200.99</v>
      </c>
      <c r="R38" s="11">
        <v>10.87</v>
      </c>
      <c r="S38" s="11">
        <v>80.94</v>
      </c>
      <c r="T38" s="11">
        <v>0</v>
      </c>
      <c r="U38" s="11">
        <v>292.8</v>
      </c>
      <c r="V38" s="11">
        <v>43.92</v>
      </c>
      <c r="W38" s="11">
        <v>336.72</v>
      </c>
      <c r="X38" s="12" t="s">
        <v>193</v>
      </c>
      <c r="Y38" s="13" t="s">
        <v>194</v>
      </c>
      <c r="Z38" s="12"/>
      <c r="AA38" s="4"/>
      <c r="AB38" s="4"/>
      <c r="AC38" s="4"/>
      <c r="AD38" s="4"/>
    </row>
    <row r="39" spans="1:30" s="5" customFormat="1" ht="19.05" customHeight="1" x14ac:dyDescent="0.3">
      <c r="A39" s="20">
        <v>45568</v>
      </c>
      <c r="B39" s="21" t="s">
        <v>122</v>
      </c>
      <c r="C39" s="21" t="s">
        <v>26</v>
      </c>
      <c r="D39" s="21"/>
      <c r="E39" s="21" t="s">
        <v>50</v>
      </c>
      <c r="F39" s="7" t="s">
        <v>123</v>
      </c>
      <c r="G39" s="8" t="s">
        <v>39</v>
      </c>
      <c r="H39" s="8" t="s">
        <v>39</v>
      </c>
      <c r="I39" s="8" t="s">
        <v>30</v>
      </c>
      <c r="J39" s="9" t="s">
        <v>64</v>
      </c>
      <c r="K39" s="7" t="s">
        <v>32</v>
      </c>
      <c r="L39" s="10">
        <v>1</v>
      </c>
      <c r="M39" s="11">
        <v>10</v>
      </c>
      <c r="N39" s="11">
        <v>2.0699999999999998</v>
      </c>
      <c r="O39" s="11">
        <v>11</v>
      </c>
      <c r="P39" s="11">
        <v>0</v>
      </c>
      <c r="Q39" s="11">
        <v>45.29</v>
      </c>
      <c r="R39" s="11">
        <v>10.87</v>
      </c>
      <c r="S39" s="11">
        <v>18.239999999999998</v>
      </c>
      <c r="T39" s="11">
        <v>0</v>
      </c>
      <c r="U39" s="11">
        <v>74.400000000000006</v>
      </c>
      <c r="V39" s="11">
        <v>11.16</v>
      </c>
      <c r="W39" s="11">
        <v>85.56</v>
      </c>
      <c r="X39" s="12" t="s">
        <v>193</v>
      </c>
      <c r="Y39" s="13" t="s">
        <v>194</v>
      </c>
      <c r="Z39" s="12"/>
      <c r="AA39" s="4"/>
      <c r="AB39" s="4"/>
      <c r="AC39" s="4"/>
      <c r="AD39" s="4"/>
    </row>
    <row r="40" spans="1:30" s="5" customFormat="1" ht="19.05" customHeight="1" x14ac:dyDescent="0.3">
      <c r="A40" s="20">
        <v>45568</v>
      </c>
      <c r="B40" s="21" t="s">
        <v>124</v>
      </c>
      <c r="C40" s="21" t="s">
        <v>26</v>
      </c>
      <c r="D40" s="21"/>
      <c r="E40" s="21" t="s">
        <v>50</v>
      </c>
      <c r="F40" s="7" t="s">
        <v>125</v>
      </c>
      <c r="G40" s="8" t="s">
        <v>39</v>
      </c>
      <c r="H40" s="8" t="s">
        <v>39</v>
      </c>
      <c r="I40" s="8" t="s">
        <v>30</v>
      </c>
      <c r="J40" s="9" t="s">
        <v>82</v>
      </c>
      <c r="K40" s="7" t="s">
        <v>32</v>
      </c>
      <c r="L40" s="10">
        <v>3</v>
      </c>
      <c r="M40" s="11">
        <v>1170</v>
      </c>
      <c r="N40" s="11">
        <v>1270</v>
      </c>
      <c r="O40" s="11">
        <v>1270</v>
      </c>
      <c r="P40" s="11">
        <v>0</v>
      </c>
      <c r="Q40" s="11">
        <v>1727.2</v>
      </c>
      <c r="R40" s="11">
        <v>10.87</v>
      </c>
      <c r="S40" s="11">
        <v>695.54</v>
      </c>
      <c r="T40" s="11">
        <v>0</v>
      </c>
      <c r="U40" s="11">
        <v>2433.61</v>
      </c>
      <c r="V40" s="11">
        <v>365.04</v>
      </c>
      <c r="W40" s="11">
        <v>2798.65</v>
      </c>
      <c r="X40" s="12" t="s">
        <v>193</v>
      </c>
      <c r="Y40" s="13" t="s">
        <v>194</v>
      </c>
      <c r="Z40" s="12"/>
      <c r="AA40" s="4"/>
      <c r="AB40" s="4"/>
      <c r="AC40" s="4"/>
      <c r="AD40" s="4"/>
    </row>
    <row r="41" spans="1:30" s="5" customFormat="1" ht="19.05" customHeight="1" x14ac:dyDescent="0.3">
      <c r="A41" s="20">
        <v>45568</v>
      </c>
      <c r="B41" s="21" t="s">
        <v>126</v>
      </c>
      <c r="C41" s="21" t="s">
        <v>26</v>
      </c>
      <c r="D41" s="21"/>
      <c r="E41" s="21" t="s">
        <v>50</v>
      </c>
      <c r="F41" s="7" t="s">
        <v>127</v>
      </c>
      <c r="G41" s="8" t="s">
        <v>39</v>
      </c>
      <c r="H41" s="8" t="s">
        <v>39</v>
      </c>
      <c r="I41" s="8" t="s">
        <v>30</v>
      </c>
      <c r="J41" s="9" t="s">
        <v>128</v>
      </c>
      <c r="K41" s="7" t="s">
        <v>32</v>
      </c>
      <c r="L41" s="10">
        <v>1</v>
      </c>
      <c r="M41" s="11">
        <v>6</v>
      </c>
      <c r="N41" s="11">
        <v>3.11</v>
      </c>
      <c r="O41" s="11">
        <v>6</v>
      </c>
      <c r="P41" s="11">
        <v>0</v>
      </c>
      <c r="Q41" s="11">
        <v>45.29</v>
      </c>
      <c r="R41" s="11">
        <v>10.87</v>
      </c>
      <c r="S41" s="11">
        <v>18.239999999999998</v>
      </c>
      <c r="T41" s="11">
        <v>0</v>
      </c>
      <c r="U41" s="11">
        <v>74.400000000000006</v>
      </c>
      <c r="V41" s="11">
        <v>11.16</v>
      </c>
      <c r="W41" s="11">
        <v>85.56</v>
      </c>
      <c r="X41" s="12" t="s">
        <v>193</v>
      </c>
      <c r="Y41" s="13" t="s">
        <v>194</v>
      </c>
      <c r="Z41" s="12"/>
      <c r="AA41" s="4"/>
      <c r="AB41" s="4"/>
      <c r="AC41" s="4"/>
      <c r="AD41" s="4"/>
    </row>
    <row r="42" spans="1:30" s="5" customFormat="1" ht="19.05" customHeight="1" x14ac:dyDescent="0.3">
      <c r="A42" s="20">
        <v>45568</v>
      </c>
      <c r="B42" s="21" t="s">
        <v>129</v>
      </c>
      <c r="C42" s="21" t="s">
        <v>26</v>
      </c>
      <c r="D42" s="21"/>
      <c r="E42" s="21" t="s">
        <v>50</v>
      </c>
      <c r="F42" s="7" t="s">
        <v>130</v>
      </c>
      <c r="G42" s="8" t="s">
        <v>39</v>
      </c>
      <c r="H42" s="8" t="s">
        <v>39</v>
      </c>
      <c r="I42" s="8" t="s">
        <v>30</v>
      </c>
      <c r="J42" s="9" t="s">
        <v>131</v>
      </c>
      <c r="K42" s="7" t="s">
        <v>32</v>
      </c>
      <c r="L42" s="10">
        <v>1</v>
      </c>
      <c r="M42" s="11">
        <v>15</v>
      </c>
      <c r="N42" s="11">
        <v>25</v>
      </c>
      <c r="O42" s="11">
        <v>25</v>
      </c>
      <c r="P42" s="11">
        <v>0</v>
      </c>
      <c r="Q42" s="11">
        <v>45.29</v>
      </c>
      <c r="R42" s="11">
        <v>10.87</v>
      </c>
      <c r="S42" s="11">
        <v>80.27</v>
      </c>
      <c r="T42" s="11">
        <v>154.04</v>
      </c>
      <c r="U42" s="11">
        <v>290.47000000000003</v>
      </c>
      <c r="V42" s="11">
        <v>43.57</v>
      </c>
      <c r="W42" s="11">
        <v>334.04</v>
      </c>
      <c r="X42" s="12" t="s">
        <v>193</v>
      </c>
      <c r="Y42" s="13" t="s">
        <v>194</v>
      </c>
      <c r="Z42" s="12"/>
      <c r="AA42" s="4"/>
      <c r="AB42" s="4"/>
      <c r="AC42" s="4"/>
      <c r="AD42" s="4"/>
    </row>
    <row r="43" spans="1:30" s="5" customFormat="1" ht="19.05" customHeight="1" x14ac:dyDescent="0.3">
      <c r="A43" s="20">
        <v>45569</v>
      </c>
      <c r="B43" s="21" t="s">
        <v>132</v>
      </c>
      <c r="C43" s="21" t="s">
        <v>26</v>
      </c>
      <c r="D43" s="21"/>
      <c r="E43" s="21" t="s">
        <v>66</v>
      </c>
      <c r="F43" s="7" t="s">
        <v>133</v>
      </c>
      <c r="G43" s="8" t="s">
        <v>39</v>
      </c>
      <c r="H43" s="8" t="s">
        <v>39</v>
      </c>
      <c r="I43" s="8" t="s">
        <v>30</v>
      </c>
      <c r="J43" s="9" t="s">
        <v>64</v>
      </c>
      <c r="K43" s="7" t="s">
        <v>32</v>
      </c>
      <c r="L43" s="10">
        <v>1</v>
      </c>
      <c r="M43" s="11">
        <v>316.8</v>
      </c>
      <c r="N43" s="11">
        <v>505</v>
      </c>
      <c r="O43" s="11">
        <v>505</v>
      </c>
      <c r="P43" s="11">
        <v>0</v>
      </c>
      <c r="Q43" s="11">
        <v>686.8</v>
      </c>
      <c r="R43" s="11">
        <v>10.87</v>
      </c>
      <c r="S43" s="11">
        <v>276.57</v>
      </c>
      <c r="T43" s="11">
        <v>0</v>
      </c>
      <c r="U43" s="11">
        <v>974.24</v>
      </c>
      <c r="V43" s="11">
        <v>146.13999999999999</v>
      </c>
      <c r="W43" s="11">
        <v>1120.3800000000001</v>
      </c>
      <c r="X43" s="12" t="s">
        <v>193</v>
      </c>
      <c r="Y43" s="13" t="s">
        <v>194</v>
      </c>
      <c r="Z43" s="12"/>
      <c r="AA43" s="4"/>
      <c r="AB43" s="4"/>
      <c r="AC43" s="4"/>
      <c r="AD43" s="4"/>
    </row>
    <row r="44" spans="1:30" s="5" customFormat="1" ht="19.05" customHeight="1" x14ac:dyDescent="0.3">
      <c r="A44" s="20">
        <v>45569</v>
      </c>
      <c r="B44" s="21" t="s">
        <v>134</v>
      </c>
      <c r="C44" s="21" t="s">
        <v>26</v>
      </c>
      <c r="D44" s="21"/>
      <c r="E44" s="21" t="s">
        <v>66</v>
      </c>
      <c r="F44" s="7" t="s">
        <v>135</v>
      </c>
      <c r="G44" s="8" t="s">
        <v>39</v>
      </c>
      <c r="H44" s="8" t="s">
        <v>39</v>
      </c>
      <c r="I44" s="8" t="s">
        <v>30</v>
      </c>
      <c r="J44" s="9" t="s">
        <v>136</v>
      </c>
      <c r="K44" s="7" t="s">
        <v>32</v>
      </c>
      <c r="L44" s="10">
        <v>1</v>
      </c>
      <c r="M44" s="11">
        <v>2102</v>
      </c>
      <c r="N44" s="11">
        <v>316.8</v>
      </c>
      <c r="O44" s="11">
        <v>2102</v>
      </c>
      <c r="P44" s="11">
        <v>0</v>
      </c>
      <c r="Q44" s="11">
        <v>2858.72</v>
      </c>
      <c r="R44" s="11">
        <v>10.87</v>
      </c>
      <c r="S44" s="11">
        <v>1151.21</v>
      </c>
      <c r="T44" s="11">
        <v>0</v>
      </c>
      <c r="U44" s="11">
        <v>4020.8</v>
      </c>
      <c r="V44" s="11">
        <v>603.12</v>
      </c>
      <c r="W44" s="11">
        <v>4623.92</v>
      </c>
      <c r="X44" s="12" t="s">
        <v>193</v>
      </c>
      <c r="Y44" s="13" t="s">
        <v>194</v>
      </c>
      <c r="Z44" s="12"/>
      <c r="AA44" s="4"/>
      <c r="AB44" s="4"/>
      <c r="AC44" s="4"/>
      <c r="AD44" s="4"/>
    </row>
    <row r="45" spans="1:30" s="5" customFormat="1" ht="19.05" customHeight="1" x14ac:dyDescent="0.3">
      <c r="A45" s="20">
        <v>45568</v>
      </c>
      <c r="B45" s="21" t="s">
        <v>137</v>
      </c>
      <c r="C45" s="21" t="s">
        <v>138</v>
      </c>
      <c r="D45" s="21"/>
      <c r="E45" s="21" t="s">
        <v>139</v>
      </c>
      <c r="F45" s="7" t="s">
        <v>140</v>
      </c>
      <c r="G45" s="8" t="s">
        <v>39</v>
      </c>
      <c r="H45" s="8" t="s">
        <v>39</v>
      </c>
      <c r="I45" s="8" t="s">
        <v>141</v>
      </c>
      <c r="J45" s="9" t="s">
        <v>142</v>
      </c>
      <c r="K45" s="7" t="s">
        <v>32</v>
      </c>
      <c r="L45" s="10">
        <v>1</v>
      </c>
      <c r="M45" s="11">
        <v>180</v>
      </c>
      <c r="N45" s="11">
        <v>210.2</v>
      </c>
      <c r="O45" s="11">
        <v>211</v>
      </c>
      <c r="P45" s="11">
        <v>0</v>
      </c>
      <c r="Q45" s="11">
        <v>384.02</v>
      </c>
      <c r="R45" s="11">
        <v>10.87</v>
      </c>
      <c r="S45" s="11">
        <v>345.51</v>
      </c>
      <c r="T45" s="11">
        <v>473.96</v>
      </c>
      <c r="U45" s="11">
        <v>1214.3599999999999</v>
      </c>
      <c r="V45" s="11">
        <v>182.15</v>
      </c>
      <c r="W45" s="11">
        <v>1396.51</v>
      </c>
      <c r="X45" s="12" t="s">
        <v>193</v>
      </c>
      <c r="Y45" s="13" t="s">
        <v>194</v>
      </c>
      <c r="Z45" s="12"/>
      <c r="AA45" s="4"/>
      <c r="AB45" s="4"/>
      <c r="AC45" s="4"/>
      <c r="AD45" s="4"/>
    </row>
    <row r="46" spans="1:30" s="5" customFormat="1" ht="19.05" customHeight="1" x14ac:dyDescent="0.3">
      <c r="A46" s="20">
        <v>45568</v>
      </c>
      <c r="B46" s="21" t="s">
        <v>143</v>
      </c>
      <c r="C46" s="21" t="s">
        <v>26</v>
      </c>
      <c r="D46" s="21"/>
      <c r="E46" s="21" t="s">
        <v>50</v>
      </c>
      <c r="F46" s="7" t="s">
        <v>144</v>
      </c>
      <c r="G46" s="8" t="s">
        <v>39</v>
      </c>
      <c r="H46" s="8" t="s">
        <v>39</v>
      </c>
      <c r="I46" s="8" t="s">
        <v>30</v>
      </c>
      <c r="J46" s="9" t="s">
        <v>145</v>
      </c>
      <c r="K46" s="7" t="s">
        <v>32</v>
      </c>
      <c r="L46" s="10">
        <v>3</v>
      </c>
      <c r="M46" s="11">
        <v>924</v>
      </c>
      <c r="N46" s="11">
        <v>1056</v>
      </c>
      <c r="O46" s="11">
        <v>1056</v>
      </c>
      <c r="P46" s="11">
        <v>0</v>
      </c>
      <c r="Q46" s="11">
        <v>1436.16</v>
      </c>
      <c r="R46" s="11">
        <v>10.87</v>
      </c>
      <c r="S46" s="11">
        <v>578.34</v>
      </c>
      <c r="T46" s="11">
        <v>0</v>
      </c>
      <c r="U46" s="11">
        <v>2025.37</v>
      </c>
      <c r="V46" s="11">
        <v>303.81</v>
      </c>
      <c r="W46" s="11">
        <v>2329.1799999999998</v>
      </c>
      <c r="X46" s="12" t="s">
        <v>193</v>
      </c>
      <c r="Y46" s="13" t="s">
        <v>194</v>
      </c>
      <c r="Z46" s="12"/>
      <c r="AA46" s="4"/>
      <c r="AB46" s="4"/>
      <c r="AC46" s="4"/>
      <c r="AD46" s="4"/>
    </row>
    <row r="47" spans="1:30" s="5" customFormat="1" ht="19.05" customHeight="1" x14ac:dyDescent="0.3">
      <c r="A47" s="20">
        <v>45568</v>
      </c>
      <c r="B47" s="21" t="s">
        <v>146</v>
      </c>
      <c r="C47" s="21" t="s">
        <v>26</v>
      </c>
      <c r="D47" s="21"/>
      <c r="E47" s="21" t="s">
        <v>50</v>
      </c>
      <c r="F47" s="7" t="s">
        <v>147</v>
      </c>
      <c r="G47" s="8" t="s">
        <v>39</v>
      </c>
      <c r="H47" s="8" t="s">
        <v>39</v>
      </c>
      <c r="I47" s="8" t="s">
        <v>148</v>
      </c>
      <c r="J47" s="9" t="s">
        <v>149</v>
      </c>
      <c r="K47" s="7" t="s">
        <v>32</v>
      </c>
      <c r="L47" s="10">
        <v>1</v>
      </c>
      <c r="M47" s="11">
        <v>23</v>
      </c>
      <c r="N47" s="11">
        <v>51.4</v>
      </c>
      <c r="O47" s="11">
        <v>52</v>
      </c>
      <c r="P47" s="11">
        <v>0</v>
      </c>
      <c r="Q47" s="11">
        <v>131.56</v>
      </c>
      <c r="R47" s="11">
        <v>10.87</v>
      </c>
      <c r="S47" s="11">
        <v>52.98</v>
      </c>
      <c r="T47" s="11">
        <v>0</v>
      </c>
      <c r="U47" s="11">
        <v>195.41</v>
      </c>
      <c r="V47" s="11">
        <v>29.31</v>
      </c>
      <c r="W47" s="11">
        <v>224.72</v>
      </c>
      <c r="X47" s="12" t="s">
        <v>193</v>
      </c>
      <c r="Y47" s="13" t="s">
        <v>194</v>
      </c>
      <c r="Z47" s="12"/>
      <c r="AA47" s="4"/>
      <c r="AB47" s="4"/>
      <c r="AC47" s="4"/>
      <c r="AD47" s="4"/>
    </row>
    <row r="48" spans="1:30" s="5" customFormat="1" ht="19.05" customHeight="1" x14ac:dyDescent="0.3">
      <c r="A48" s="20">
        <v>45568</v>
      </c>
      <c r="B48" s="21" t="s">
        <v>150</v>
      </c>
      <c r="C48" s="21" t="s">
        <v>26</v>
      </c>
      <c r="D48" s="21"/>
      <c r="E48" s="21" t="s">
        <v>50</v>
      </c>
      <c r="F48" s="7" t="s">
        <v>49</v>
      </c>
      <c r="G48" s="8" t="s">
        <v>39</v>
      </c>
      <c r="H48" s="8" t="s">
        <v>39</v>
      </c>
      <c r="I48" s="8" t="s">
        <v>30</v>
      </c>
      <c r="J48" s="9" t="s">
        <v>151</v>
      </c>
      <c r="K48" s="7" t="s">
        <v>32</v>
      </c>
      <c r="L48" s="10">
        <v>2</v>
      </c>
      <c r="M48" s="11">
        <v>576</v>
      </c>
      <c r="N48" s="11">
        <v>1439.3</v>
      </c>
      <c r="O48" s="11">
        <v>1440</v>
      </c>
      <c r="P48" s="11">
        <v>0</v>
      </c>
      <c r="Q48" s="11">
        <v>1958.4</v>
      </c>
      <c r="R48" s="11">
        <v>10.87</v>
      </c>
      <c r="S48" s="11">
        <v>788.65</v>
      </c>
      <c r="T48" s="11">
        <v>0</v>
      </c>
      <c r="U48" s="11">
        <v>2757.92</v>
      </c>
      <c r="V48" s="11">
        <v>413.69</v>
      </c>
      <c r="W48" s="11">
        <v>3171.61</v>
      </c>
      <c r="X48" s="12" t="s">
        <v>193</v>
      </c>
      <c r="Y48" s="13" t="s">
        <v>194</v>
      </c>
      <c r="Z48" s="12"/>
      <c r="AA48" s="4"/>
      <c r="AB48" s="4"/>
      <c r="AC48" s="4"/>
      <c r="AD48" s="4"/>
    </row>
    <row r="49" spans="1:30" s="5" customFormat="1" ht="19.05" customHeight="1" x14ac:dyDescent="0.3">
      <c r="A49" s="20">
        <v>45567</v>
      </c>
      <c r="B49" s="21" t="s">
        <v>152</v>
      </c>
      <c r="C49" s="21" t="s">
        <v>26</v>
      </c>
      <c r="D49" s="21"/>
      <c r="E49" s="21" t="s">
        <v>74</v>
      </c>
      <c r="F49" s="7" t="s">
        <v>121</v>
      </c>
      <c r="G49" s="8" t="s">
        <v>39</v>
      </c>
      <c r="H49" s="8" t="s">
        <v>39</v>
      </c>
      <c r="I49" s="8" t="s">
        <v>43</v>
      </c>
      <c r="J49" s="9" t="s">
        <v>44</v>
      </c>
      <c r="K49" s="7" t="s">
        <v>32</v>
      </c>
      <c r="L49" s="10">
        <v>4</v>
      </c>
      <c r="M49" s="11">
        <v>1258</v>
      </c>
      <c r="N49" s="11">
        <v>2950.19</v>
      </c>
      <c r="O49" s="11">
        <v>2977</v>
      </c>
      <c r="P49" s="11">
        <v>0</v>
      </c>
      <c r="Q49" s="11">
        <v>5924.23</v>
      </c>
      <c r="R49" s="11">
        <v>10.87</v>
      </c>
      <c r="S49" s="11">
        <v>2385.69</v>
      </c>
      <c r="T49" s="11">
        <v>0</v>
      </c>
      <c r="U49" s="11">
        <v>8320.7900000000009</v>
      </c>
      <c r="V49" s="11">
        <v>1248.1199999999999</v>
      </c>
      <c r="W49" s="11">
        <v>9568.91</v>
      </c>
      <c r="X49" s="12" t="s">
        <v>193</v>
      </c>
      <c r="Y49" s="13" t="s">
        <v>194</v>
      </c>
      <c r="Z49" s="12"/>
      <c r="AA49" s="4"/>
      <c r="AB49" s="4"/>
      <c r="AC49" s="4"/>
      <c r="AD49" s="4"/>
    </row>
    <row r="50" spans="1:30" s="5" customFormat="1" ht="19.05" customHeight="1" x14ac:dyDescent="0.3">
      <c r="A50" s="20">
        <v>45567</v>
      </c>
      <c r="B50" s="21" t="s">
        <v>153</v>
      </c>
      <c r="C50" s="21" t="s">
        <v>26</v>
      </c>
      <c r="D50" s="21"/>
      <c r="E50" s="21" t="s">
        <v>154</v>
      </c>
      <c r="F50" s="7" t="s">
        <v>53</v>
      </c>
      <c r="G50" s="8" t="s">
        <v>39</v>
      </c>
      <c r="H50" s="8" t="s">
        <v>39</v>
      </c>
      <c r="I50" s="8" t="s">
        <v>30</v>
      </c>
      <c r="J50" s="9" t="s">
        <v>31</v>
      </c>
      <c r="K50" s="7" t="s">
        <v>32</v>
      </c>
      <c r="L50" s="10">
        <v>4</v>
      </c>
      <c r="M50" s="11">
        <v>1271</v>
      </c>
      <c r="N50" s="11">
        <v>3222.7</v>
      </c>
      <c r="O50" s="11">
        <v>3223</v>
      </c>
      <c r="P50" s="11">
        <v>0</v>
      </c>
      <c r="Q50" s="11">
        <v>4383.28</v>
      </c>
      <c r="R50" s="11">
        <v>10.87</v>
      </c>
      <c r="S50" s="11">
        <v>1765.15</v>
      </c>
      <c r="T50" s="11">
        <v>0</v>
      </c>
      <c r="U50" s="11">
        <v>6159.3</v>
      </c>
      <c r="V50" s="11">
        <v>923.9</v>
      </c>
      <c r="W50" s="11">
        <v>7083.2</v>
      </c>
      <c r="X50" s="12" t="s">
        <v>193</v>
      </c>
      <c r="Y50" s="13" t="s">
        <v>194</v>
      </c>
      <c r="Z50" s="12"/>
      <c r="AA50" s="4"/>
      <c r="AB50" s="4"/>
      <c r="AC50" s="4"/>
      <c r="AD50" s="4"/>
    </row>
    <row r="51" spans="1:30" s="5" customFormat="1" ht="19.05" customHeight="1" x14ac:dyDescent="0.3">
      <c r="A51" s="20">
        <v>45567</v>
      </c>
      <c r="B51" s="21" t="s">
        <v>155</v>
      </c>
      <c r="C51" s="21" t="s">
        <v>26</v>
      </c>
      <c r="D51" s="21"/>
      <c r="E51" s="21" t="s">
        <v>154</v>
      </c>
      <c r="F51" s="7" t="s">
        <v>156</v>
      </c>
      <c r="G51" s="8" t="s">
        <v>39</v>
      </c>
      <c r="H51" s="8" t="s">
        <v>39</v>
      </c>
      <c r="I51" s="8" t="s">
        <v>30</v>
      </c>
      <c r="J51" s="9" t="s">
        <v>157</v>
      </c>
      <c r="K51" s="7" t="s">
        <v>32</v>
      </c>
      <c r="L51" s="10">
        <v>4</v>
      </c>
      <c r="M51" s="11">
        <v>44</v>
      </c>
      <c r="N51" s="11">
        <v>25.2</v>
      </c>
      <c r="O51" s="11">
        <v>44</v>
      </c>
      <c r="P51" s="11">
        <v>0</v>
      </c>
      <c r="Q51" s="11">
        <v>59.84</v>
      </c>
      <c r="R51" s="11">
        <v>10.87</v>
      </c>
      <c r="S51" s="11">
        <v>99.29</v>
      </c>
      <c r="T51" s="11">
        <v>186.72</v>
      </c>
      <c r="U51" s="11">
        <v>356.72</v>
      </c>
      <c r="V51" s="11">
        <v>53.51</v>
      </c>
      <c r="W51" s="11">
        <v>410.23</v>
      </c>
      <c r="X51" s="12" t="s">
        <v>193</v>
      </c>
      <c r="Y51" s="13" t="s">
        <v>194</v>
      </c>
      <c r="Z51" s="12"/>
      <c r="AA51" s="4"/>
      <c r="AB51" s="4"/>
      <c r="AC51" s="4"/>
      <c r="AD51" s="4"/>
    </row>
    <row r="52" spans="1:30" s="5" customFormat="1" ht="19.05" customHeight="1" x14ac:dyDescent="0.3">
      <c r="A52" s="20">
        <v>45567</v>
      </c>
      <c r="B52" s="21" t="s">
        <v>158</v>
      </c>
      <c r="C52" s="21" t="s">
        <v>26</v>
      </c>
      <c r="D52" s="21"/>
      <c r="E52" s="21" t="s">
        <v>154</v>
      </c>
      <c r="F52" s="7" t="s">
        <v>159</v>
      </c>
      <c r="G52" s="8" t="s">
        <v>39</v>
      </c>
      <c r="H52" s="8" t="s">
        <v>39</v>
      </c>
      <c r="I52" s="8" t="s">
        <v>30</v>
      </c>
      <c r="J52" s="9" t="s">
        <v>160</v>
      </c>
      <c r="K52" s="7" t="s">
        <v>32</v>
      </c>
      <c r="L52" s="10">
        <v>1</v>
      </c>
      <c r="M52" s="11">
        <v>6</v>
      </c>
      <c r="N52" s="11">
        <v>3.11</v>
      </c>
      <c r="O52" s="11">
        <v>6</v>
      </c>
      <c r="P52" s="11">
        <v>0</v>
      </c>
      <c r="Q52" s="11">
        <v>45.29</v>
      </c>
      <c r="R52" s="11">
        <v>10.87</v>
      </c>
      <c r="S52" s="11">
        <v>18.239999999999998</v>
      </c>
      <c r="T52" s="11">
        <v>0</v>
      </c>
      <c r="U52" s="11">
        <v>74.400000000000006</v>
      </c>
      <c r="V52" s="11">
        <v>11.16</v>
      </c>
      <c r="W52" s="11">
        <v>85.56</v>
      </c>
      <c r="X52" s="12" t="s">
        <v>193</v>
      </c>
      <c r="Y52" s="13" t="s">
        <v>194</v>
      </c>
      <c r="Z52" s="12"/>
      <c r="AA52" s="4"/>
      <c r="AB52" s="4"/>
      <c r="AC52" s="4"/>
      <c r="AD52" s="4"/>
    </row>
    <row r="53" spans="1:30" s="5" customFormat="1" ht="19.05" customHeight="1" x14ac:dyDescent="0.3">
      <c r="A53" s="20">
        <v>45567</v>
      </c>
      <c r="B53" s="21" t="s">
        <v>161</v>
      </c>
      <c r="C53" s="21" t="s">
        <v>26</v>
      </c>
      <c r="D53" s="21"/>
      <c r="E53" s="21" t="s">
        <v>154</v>
      </c>
      <c r="F53" s="7" t="s">
        <v>162</v>
      </c>
      <c r="G53" s="8" t="s">
        <v>39</v>
      </c>
      <c r="H53" s="8" t="s">
        <v>39</v>
      </c>
      <c r="I53" s="8" t="s">
        <v>148</v>
      </c>
      <c r="J53" s="9" t="s">
        <v>149</v>
      </c>
      <c r="K53" s="7" t="s">
        <v>32</v>
      </c>
      <c r="L53" s="10">
        <v>1</v>
      </c>
      <c r="M53" s="11">
        <v>269</v>
      </c>
      <c r="N53" s="11">
        <v>232.47</v>
      </c>
      <c r="O53" s="11">
        <v>270</v>
      </c>
      <c r="P53" s="11">
        <v>0</v>
      </c>
      <c r="Q53" s="11">
        <v>683.1</v>
      </c>
      <c r="R53" s="11">
        <v>10.87</v>
      </c>
      <c r="S53" s="11">
        <v>275.08</v>
      </c>
      <c r="T53" s="11">
        <v>0</v>
      </c>
      <c r="U53" s="11">
        <v>969.05</v>
      </c>
      <c r="V53" s="11">
        <v>145.36000000000001</v>
      </c>
      <c r="W53" s="11">
        <v>1114.4100000000001</v>
      </c>
      <c r="X53" s="12" t="s">
        <v>193</v>
      </c>
      <c r="Y53" s="13" t="s">
        <v>194</v>
      </c>
      <c r="Z53" s="12"/>
      <c r="AA53" s="4"/>
      <c r="AB53" s="4"/>
      <c r="AC53" s="4"/>
      <c r="AD53" s="4"/>
    </row>
    <row r="54" spans="1:30" s="5" customFormat="1" ht="19.05" customHeight="1" x14ac:dyDescent="0.3">
      <c r="A54" s="20">
        <v>45567</v>
      </c>
      <c r="B54" s="21" t="s">
        <v>163</v>
      </c>
      <c r="C54" s="21" t="s">
        <v>26</v>
      </c>
      <c r="D54" s="21"/>
      <c r="E54" s="21" t="s">
        <v>154</v>
      </c>
      <c r="F54" s="7" t="s">
        <v>164</v>
      </c>
      <c r="G54" s="8" t="s">
        <v>39</v>
      </c>
      <c r="H54" s="8" t="s">
        <v>39</v>
      </c>
      <c r="I54" s="8" t="s">
        <v>141</v>
      </c>
      <c r="J54" s="9" t="s">
        <v>165</v>
      </c>
      <c r="K54" s="7" t="s">
        <v>32</v>
      </c>
      <c r="L54" s="10">
        <v>4</v>
      </c>
      <c r="M54" s="11">
        <v>941</v>
      </c>
      <c r="N54" s="11">
        <v>4040</v>
      </c>
      <c r="O54" s="11">
        <v>4040</v>
      </c>
      <c r="P54" s="11">
        <v>0</v>
      </c>
      <c r="Q54" s="11">
        <v>8200</v>
      </c>
      <c r="R54" s="11">
        <v>10.87</v>
      </c>
      <c r="S54" s="11">
        <v>0</v>
      </c>
      <c r="T54" s="11">
        <v>0</v>
      </c>
      <c r="U54" s="11">
        <v>8210.8700000000008</v>
      </c>
      <c r="V54" s="11">
        <v>1231.6300000000001</v>
      </c>
      <c r="W54" s="11">
        <v>9442.5</v>
      </c>
      <c r="X54" s="12" t="s">
        <v>193</v>
      </c>
      <c r="Y54" s="13" t="s">
        <v>194</v>
      </c>
      <c r="Z54" s="12"/>
      <c r="AA54" s="4"/>
      <c r="AB54" s="4"/>
      <c r="AC54" s="4"/>
      <c r="AD54" s="4"/>
    </row>
    <row r="55" spans="1:30" s="5" customFormat="1" ht="19.05" customHeight="1" x14ac:dyDescent="0.3">
      <c r="A55" s="20">
        <v>45567</v>
      </c>
      <c r="B55" s="21" t="s">
        <v>166</v>
      </c>
      <c r="C55" s="21" t="s">
        <v>26</v>
      </c>
      <c r="D55" s="21"/>
      <c r="E55" s="21" t="s">
        <v>154</v>
      </c>
      <c r="F55" s="7" t="s">
        <v>167</v>
      </c>
      <c r="G55" s="8" t="s">
        <v>39</v>
      </c>
      <c r="H55" s="8" t="s">
        <v>39</v>
      </c>
      <c r="I55" s="8" t="s">
        <v>43</v>
      </c>
      <c r="J55" s="9" t="s">
        <v>168</v>
      </c>
      <c r="K55" s="7" t="s">
        <v>32</v>
      </c>
      <c r="L55" s="10">
        <v>3</v>
      </c>
      <c r="M55" s="11">
        <v>63</v>
      </c>
      <c r="N55" s="11">
        <v>75.599999999999994</v>
      </c>
      <c r="O55" s="11">
        <v>76</v>
      </c>
      <c r="P55" s="11">
        <v>0</v>
      </c>
      <c r="Q55" s="11">
        <v>151.24</v>
      </c>
      <c r="R55" s="11">
        <v>10.87</v>
      </c>
      <c r="S55" s="11">
        <v>60.9</v>
      </c>
      <c r="T55" s="11">
        <v>0</v>
      </c>
      <c r="U55" s="11">
        <v>223.01</v>
      </c>
      <c r="V55" s="11">
        <v>33.450000000000003</v>
      </c>
      <c r="W55" s="11">
        <v>256.45999999999998</v>
      </c>
      <c r="X55" s="12" t="s">
        <v>193</v>
      </c>
      <c r="Y55" s="13" t="s">
        <v>194</v>
      </c>
      <c r="Z55" s="12"/>
      <c r="AA55" s="4"/>
      <c r="AB55" s="4"/>
      <c r="AC55" s="4"/>
      <c r="AD55" s="4"/>
    </row>
    <row r="56" spans="1:30" s="5" customFormat="1" ht="19.05" customHeight="1" x14ac:dyDescent="0.3">
      <c r="A56" s="20">
        <v>45567</v>
      </c>
      <c r="B56" s="21" t="s">
        <v>169</v>
      </c>
      <c r="C56" s="21" t="s">
        <v>26</v>
      </c>
      <c r="D56" s="21"/>
      <c r="E56" s="21" t="s">
        <v>154</v>
      </c>
      <c r="F56" s="7" t="s">
        <v>170</v>
      </c>
      <c r="G56" s="8" t="s">
        <v>39</v>
      </c>
      <c r="H56" s="8" t="s">
        <v>39</v>
      </c>
      <c r="I56" s="8" t="s">
        <v>30</v>
      </c>
      <c r="J56" s="9" t="s">
        <v>171</v>
      </c>
      <c r="K56" s="7" t="s">
        <v>32</v>
      </c>
      <c r="L56" s="10">
        <v>4</v>
      </c>
      <c r="M56" s="11">
        <v>85</v>
      </c>
      <c r="N56" s="11">
        <v>101</v>
      </c>
      <c r="O56" s="11">
        <v>101</v>
      </c>
      <c r="P56" s="11">
        <v>0</v>
      </c>
      <c r="Q56" s="11">
        <v>137.36000000000001</v>
      </c>
      <c r="R56" s="11">
        <v>10.87</v>
      </c>
      <c r="S56" s="11">
        <v>230.26</v>
      </c>
      <c r="T56" s="11">
        <v>434.44</v>
      </c>
      <c r="U56" s="11">
        <v>812.93</v>
      </c>
      <c r="V56" s="11">
        <v>121.94</v>
      </c>
      <c r="W56" s="11">
        <v>934.87</v>
      </c>
      <c r="X56" s="12" t="s">
        <v>193</v>
      </c>
      <c r="Y56" s="13" t="s">
        <v>194</v>
      </c>
      <c r="Z56" s="12"/>
      <c r="AA56" s="4"/>
      <c r="AB56" s="4"/>
      <c r="AC56" s="4"/>
      <c r="AD56" s="4"/>
    </row>
    <row r="57" spans="1:30" s="5" customFormat="1" ht="19.05" customHeight="1" x14ac:dyDescent="0.3">
      <c r="A57" s="20">
        <v>45566</v>
      </c>
      <c r="B57" s="21" t="s">
        <v>172</v>
      </c>
      <c r="C57" s="21" t="s">
        <v>173</v>
      </c>
      <c r="D57" s="21"/>
      <c r="E57" s="21" t="s">
        <v>154</v>
      </c>
      <c r="F57" s="7" t="s">
        <v>174</v>
      </c>
      <c r="G57" s="8" t="s">
        <v>39</v>
      </c>
      <c r="H57" s="8" t="s">
        <v>39</v>
      </c>
      <c r="I57" s="8" t="s">
        <v>43</v>
      </c>
      <c r="J57" s="9" t="s">
        <v>175</v>
      </c>
      <c r="K57" s="7" t="s">
        <v>32</v>
      </c>
      <c r="L57" s="10">
        <v>1</v>
      </c>
      <c r="M57" s="11">
        <v>166</v>
      </c>
      <c r="N57" s="11">
        <v>100.7</v>
      </c>
      <c r="O57" s="11">
        <v>167</v>
      </c>
      <c r="P57" s="11">
        <v>0</v>
      </c>
      <c r="Q57" s="11">
        <v>332.33</v>
      </c>
      <c r="R57" s="11">
        <v>10.87</v>
      </c>
      <c r="S57" s="11">
        <v>148.72</v>
      </c>
      <c r="T57" s="11">
        <v>0</v>
      </c>
      <c r="U57" s="11">
        <v>491.92</v>
      </c>
      <c r="V57" s="11">
        <v>73.790000000000006</v>
      </c>
      <c r="W57" s="11">
        <v>565.71</v>
      </c>
      <c r="X57" s="12" t="s">
        <v>193</v>
      </c>
      <c r="Y57" s="13" t="s">
        <v>194</v>
      </c>
      <c r="Z57" s="12"/>
      <c r="AA57" s="4"/>
      <c r="AB57" s="4"/>
      <c r="AC57" s="4"/>
      <c r="AD57" s="4"/>
    </row>
    <row r="58" spans="1:30" s="5" customFormat="1" ht="19.05" customHeight="1" x14ac:dyDescent="0.3">
      <c r="A58" s="20">
        <v>45566</v>
      </c>
      <c r="B58" s="21" t="s">
        <v>176</v>
      </c>
      <c r="C58" s="21" t="s">
        <v>177</v>
      </c>
      <c r="D58" s="21"/>
      <c r="E58" s="21" t="s">
        <v>48</v>
      </c>
      <c r="F58" s="7" t="s">
        <v>49</v>
      </c>
      <c r="G58" s="8" t="s">
        <v>39</v>
      </c>
      <c r="H58" s="8" t="s">
        <v>39</v>
      </c>
      <c r="I58" s="8" t="s">
        <v>30</v>
      </c>
      <c r="J58" s="9" t="s">
        <v>151</v>
      </c>
      <c r="K58" s="7" t="s">
        <v>32</v>
      </c>
      <c r="L58" s="10">
        <v>1</v>
      </c>
      <c r="M58" s="11">
        <v>3</v>
      </c>
      <c r="N58" s="11">
        <v>5.8</v>
      </c>
      <c r="O58" s="11">
        <v>6</v>
      </c>
      <c r="P58" s="11">
        <v>0</v>
      </c>
      <c r="Q58" s="11">
        <v>45.29</v>
      </c>
      <c r="R58" s="11">
        <v>10.87</v>
      </c>
      <c r="S58" s="11">
        <v>20.27</v>
      </c>
      <c r="T58" s="11">
        <v>0</v>
      </c>
      <c r="U58" s="11">
        <v>76.430000000000007</v>
      </c>
      <c r="V58" s="11">
        <v>11.46</v>
      </c>
      <c r="W58" s="11">
        <v>87.89</v>
      </c>
      <c r="X58" s="12" t="s">
        <v>193</v>
      </c>
      <c r="Y58" s="13" t="s">
        <v>194</v>
      </c>
      <c r="Z58" s="12"/>
      <c r="AA58" s="4"/>
      <c r="AB58" s="4"/>
      <c r="AC58" s="4"/>
      <c r="AD58" s="4"/>
    </row>
    <row r="59" spans="1:30" s="5" customFormat="1" ht="19.05" customHeight="1" x14ac:dyDescent="0.3">
      <c r="A59" s="20">
        <v>45566</v>
      </c>
      <c r="B59" s="21" t="s">
        <v>178</v>
      </c>
      <c r="C59" s="21" t="s">
        <v>179</v>
      </c>
      <c r="D59" s="21"/>
      <c r="E59" s="21" t="s">
        <v>48</v>
      </c>
      <c r="F59" s="7" t="s">
        <v>79</v>
      </c>
      <c r="G59" s="8" t="s">
        <v>39</v>
      </c>
      <c r="H59" s="8" t="s">
        <v>39</v>
      </c>
      <c r="I59" s="8" t="s">
        <v>30</v>
      </c>
      <c r="J59" s="9" t="s">
        <v>80</v>
      </c>
      <c r="K59" s="7" t="s">
        <v>32</v>
      </c>
      <c r="L59" s="10">
        <v>1</v>
      </c>
      <c r="M59" s="11">
        <v>3</v>
      </c>
      <c r="N59" s="11">
        <v>6.5</v>
      </c>
      <c r="O59" s="11">
        <v>7</v>
      </c>
      <c r="P59" s="11">
        <v>0</v>
      </c>
      <c r="Q59" s="11">
        <v>45.29</v>
      </c>
      <c r="R59" s="11">
        <v>10.87</v>
      </c>
      <c r="S59" s="11">
        <v>77.650000000000006</v>
      </c>
      <c r="T59" s="11">
        <v>128.24</v>
      </c>
      <c r="U59" s="11">
        <v>262.05</v>
      </c>
      <c r="V59" s="11">
        <v>39.31</v>
      </c>
      <c r="W59" s="11">
        <v>301.36</v>
      </c>
      <c r="X59" s="12" t="s">
        <v>193</v>
      </c>
      <c r="Y59" s="13" t="s">
        <v>194</v>
      </c>
      <c r="Z59" s="12"/>
      <c r="AA59" s="4"/>
      <c r="AB59" s="4"/>
      <c r="AC59" s="4"/>
      <c r="AD59" s="4"/>
    </row>
    <row r="60" spans="1:30" s="5" customFormat="1" ht="19.05" customHeight="1" x14ac:dyDescent="0.3">
      <c r="A60" s="20">
        <v>45566</v>
      </c>
      <c r="B60" s="21" t="s">
        <v>180</v>
      </c>
      <c r="C60" s="21" t="s">
        <v>181</v>
      </c>
      <c r="D60" s="21"/>
      <c r="E60" s="21" t="s">
        <v>48</v>
      </c>
      <c r="F60" s="7" t="s">
        <v>182</v>
      </c>
      <c r="G60" s="8" t="s">
        <v>39</v>
      </c>
      <c r="H60" s="8" t="s">
        <v>39</v>
      </c>
      <c r="I60" s="8" t="s">
        <v>30</v>
      </c>
      <c r="J60" s="9" t="s">
        <v>183</v>
      </c>
      <c r="K60" s="7" t="s">
        <v>32</v>
      </c>
      <c r="L60" s="10">
        <v>1</v>
      </c>
      <c r="M60" s="11">
        <v>14</v>
      </c>
      <c r="N60" s="11">
        <v>25.2</v>
      </c>
      <c r="O60" s="11">
        <v>26</v>
      </c>
      <c r="P60" s="11">
        <v>0</v>
      </c>
      <c r="Q60" s="11">
        <v>45.29</v>
      </c>
      <c r="R60" s="11">
        <v>10.87</v>
      </c>
      <c r="S60" s="11">
        <v>20.27</v>
      </c>
      <c r="T60" s="11">
        <v>0</v>
      </c>
      <c r="U60" s="11">
        <v>76.430000000000007</v>
      </c>
      <c r="V60" s="11">
        <v>11.46</v>
      </c>
      <c r="W60" s="11">
        <v>87.89</v>
      </c>
      <c r="X60" s="12" t="s">
        <v>193</v>
      </c>
      <c r="Y60" s="13" t="s">
        <v>194</v>
      </c>
      <c r="Z60" s="12"/>
      <c r="AA60" s="4"/>
      <c r="AB60" s="4"/>
      <c r="AC60" s="4"/>
      <c r="AD60" s="4"/>
    </row>
    <row r="61" spans="1:30" s="5" customFormat="1" ht="19.05" customHeight="1" x14ac:dyDescent="0.3">
      <c r="A61" s="20">
        <v>45566</v>
      </c>
      <c r="B61" s="21" t="s">
        <v>184</v>
      </c>
      <c r="C61" s="21" t="s">
        <v>185</v>
      </c>
      <c r="D61" s="21"/>
      <c r="E61" s="21" t="s">
        <v>154</v>
      </c>
      <c r="F61" s="7" t="s">
        <v>186</v>
      </c>
      <c r="G61" s="8" t="s">
        <v>39</v>
      </c>
      <c r="H61" s="8" t="s">
        <v>39</v>
      </c>
      <c r="I61" s="8" t="s">
        <v>35</v>
      </c>
      <c r="J61" s="9" t="s">
        <v>187</v>
      </c>
      <c r="K61" s="7" t="s">
        <v>32</v>
      </c>
      <c r="L61" s="10">
        <v>1</v>
      </c>
      <c r="M61" s="11">
        <v>22</v>
      </c>
      <c r="N61" s="11">
        <v>15.26</v>
      </c>
      <c r="O61" s="11">
        <v>23</v>
      </c>
      <c r="P61" s="11">
        <v>0</v>
      </c>
      <c r="Q61" s="11">
        <v>81.88</v>
      </c>
      <c r="R61" s="11">
        <v>10.87</v>
      </c>
      <c r="S61" s="11">
        <v>104.03</v>
      </c>
      <c r="T61" s="11">
        <v>150.6</v>
      </c>
      <c r="U61" s="11">
        <v>347.38</v>
      </c>
      <c r="V61" s="11">
        <v>52.11</v>
      </c>
      <c r="W61" s="11">
        <v>399.49</v>
      </c>
      <c r="X61" s="12" t="s">
        <v>193</v>
      </c>
      <c r="Y61" s="13" t="s">
        <v>194</v>
      </c>
      <c r="Z61" s="12"/>
      <c r="AA61" s="4"/>
      <c r="AB61" s="4"/>
      <c r="AC61" s="4"/>
      <c r="AD61" s="4"/>
    </row>
    <row r="62" spans="1:30" s="5" customFormat="1" ht="19.05" customHeight="1" x14ac:dyDescent="0.3">
      <c r="A62" s="20">
        <v>45569</v>
      </c>
      <c r="B62" s="21" t="s">
        <v>188</v>
      </c>
      <c r="C62" s="21" t="s">
        <v>189</v>
      </c>
      <c r="D62" s="21"/>
      <c r="E62" s="21" t="s">
        <v>154</v>
      </c>
      <c r="F62" s="7" t="s">
        <v>49</v>
      </c>
      <c r="G62" s="8" t="s">
        <v>39</v>
      </c>
      <c r="H62" s="8" t="s">
        <v>39</v>
      </c>
      <c r="I62" s="8" t="s">
        <v>30</v>
      </c>
      <c r="J62" s="9" t="s">
        <v>151</v>
      </c>
      <c r="K62" s="7" t="s">
        <v>32</v>
      </c>
      <c r="L62" s="10">
        <v>1</v>
      </c>
      <c r="M62" s="11">
        <v>369</v>
      </c>
      <c r="N62" s="11">
        <v>504</v>
      </c>
      <c r="O62" s="11">
        <v>504</v>
      </c>
      <c r="P62" s="11">
        <v>0</v>
      </c>
      <c r="Q62" s="11">
        <v>685.44</v>
      </c>
      <c r="R62" s="11">
        <v>10.87</v>
      </c>
      <c r="S62" s="11">
        <v>276.02999999999997</v>
      </c>
      <c r="T62" s="11">
        <v>0</v>
      </c>
      <c r="U62" s="11">
        <v>972.34</v>
      </c>
      <c r="V62" s="11">
        <v>145.85</v>
      </c>
      <c r="W62" s="11">
        <v>1118.19</v>
      </c>
      <c r="X62" s="12" t="s">
        <v>193</v>
      </c>
      <c r="Y62" s="13" t="s">
        <v>194</v>
      </c>
      <c r="Z62" s="12"/>
      <c r="AA62" s="4"/>
      <c r="AB62" s="4"/>
      <c r="AC62" s="4"/>
      <c r="AD62" s="4"/>
    </row>
    <row r="63" spans="1:30" s="5" customFormat="1" ht="19.05" customHeight="1" x14ac:dyDescent="0.3">
      <c r="A63" s="20">
        <v>45567</v>
      </c>
      <c r="B63" s="21" t="s">
        <v>190</v>
      </c>
      <c r="C63" s="21" t="s">
        <v>191</v>
      </c>
      <c r="D63" s="21"/>
      <c r="E63" s="21" t="s">
        <v>154</v>
      </c>
      <c r="F63" s="7" t="s">
        <v>133</v>
      </c>
      <c r="G63" s="8" t="s">
        <v>39</v>
      </c>
      <c r="H63" s="8" t="s">
        <v>39</v>
      </c>
      <c r="I63" s="8" t="s">
        <v>30</v>
      </c>
      <c r="J63" s="9" t="s">
        <v>64</v>
      </c>
      <c r="K63" s="7" t="s">
        <v>32</v>
      </c>
      <c r="L63" s="10">
        <v>1</v>
      </c>
      <c r="M63" s="11">
        <v>24</v>
      </c>
      <c r="N63" s="11">
        <v>25.2</v>
      </c>
      <c r="O63" s="11">
        <v>26</v>
      </c>
      <c r="P63" s="11">
        <v>0</v>
      </c>
      <c r="Q63" s="11">
        <v>45.29</v>
      </c>
      <c r="R63" s="11">
        <v>10.87</v>
      </c>
      <c r="S63" s="11">
        <v>18.239999999999998</v>
      </c>
      <c r="T63" s="11">
        <v>0</v>
      </c>
      <c r="U63" s="11">
        <v>74.400000000000006</v>
      </c>
      <c r="V63" s="11">
        <v>11.16</v>
      </c>
      <c r="W63" s="11">
        <v>85.56</v>
      </c>
      <c r="X63" s="12" t="s">
        <v>193</v>
      </c>
      <c r="Y63" s="13" t="s">
        <v>194</v>
      </c>
      <c r="Z63" s="12"/>
      <c r="AA63" s="4"/>
      <c r="AB63" s="4"/>
      <c r="AC63" s="4"/>
      <c r="AD63" s="4"/>
    </row>
    <row r="64" spans="1:30" s="5" customFormat="1" ht="19.05" customHeight="1" x14ac:dyDescent="0.3">
      <c r="A64" s="20">
        <v>45567</v>
      </c>
      <c r="B64" s="21" t="s">
        <v>192</v>
      </c>
      <c r="C64" s="21">
        <v>0</v>
      </c>
      <c r="D64" s="21"/>
      <c r="E64" s="21" t="s">
        <v>154</v>
      </c>
      <c r="F64" s="7" t="s">
        <v>121</v>
      </c>
      <c r="G64" s="8" t="s">
        <v>39</v>
      </c>
      <c r="H64" s="8" t="s">
        <v>39</v>
      </c>
      <c r="I64" s="8" t="s">
        <v>43</v>
      </c>
      <c r="J64" s="9" t="s">
        <v>44</v>
      </c>
      <c r="K64" s="7" t="s">
        <v>32</v>
      </c>
      <c r="L64" s="10">
        <v>1</v>
      </c>
      <c r="M64" s="11">
        <v>24</v>
      </c>
      <c r="N64" s="11">
        <v>25.3</v>
      </c>
      <c r="O64" s="11">
        <v>26</v>
      </c>
      <c r="P64" s="11">
        <v>0</v>
      </c>
      <c r="Q64" s="11">
        <v>51.74</v>
      </c>
      <c r="R64" s="11">
        <v>10.87</v>
      </c>
      <c r="S64" s="11">
        <v>20.84</v>
      </c>
      <c r="T64" s="11">
        <v>0</v>
      </c>
      <c r="U64" s="11">
        <v>83.45</v>
      </c>
      <c r="V64" s="11">
        <v>12.52</v>
      </c>
      <c r="W64" s="11">
        <v>95.97</v>
      </c>
      <c r="X64" s="12" t="s">
        <v>193</v>
      </c>
      <c r="Y64" s="13" t="s">
        <v>194</v>
      </c>
      <c r="Z64" s="12"/>
      <c r="AA64" s="4"/>
      <c r="AB64" s="4"/>
      <c r="AC64" s="4"/>
      <c r="AD64" s="4"/>
    </row>
    <row r="65" spans="13:30" s="5" customFormat="1" ht="13.8" x14ac:dyDescent="0.3"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4"/>
      <c r="Z65" s="4"/>
      <c r="AA65" s="4"/>
      <c r="AB65" s="4"/>
      <c r="AC65" s="4"/>
      <c r="AD65" s="4"/>
    </row>
    <row r="66" spans="13:30" x14ac:dyDescent="0.3">
      <c r="M66" s="6"/>
      <c r="N66" s="6"/>
      <c r="O66" s="6"/>
      <c r="P66" s="6"/>
      <c r="Q66" s="6">
        <f>SUM(Q2:Q65)</f>
        <v>109878.77999999997</v>
      </c>
      <c r="R66" s="6">
        <f>SUM(R2:R65)</f>
        <v>619.59000000000015</v>
      </c>
      <c r="S66" s="6">
        <f>SUM(S2:S65)</f>
        <v>33690.759999999995</v>
      </c>
      <c r="T66" s="6">
        <f>SUM(T2:T65)</f>
        <v>2731.9199999999996</v>
      </c>
      <c r="U66" s="6">
        <f>SUM(U2:U65)</f>
        <v>146921.04999999996</v>
      </c>
      <c r="V66" s="6">
        <f>SUM(V2:V65)</f>
        <v>22038.149999999998</v>
      </c>
      <c r="W66" s="6">
        <f>SUM(W2:W65)</f>
        <v>168959.2</v>
      </c>
      <c r="X66" s="6"/>
      <c r="Y66" s="15"/>
      <c r="Z66" s="6"/>
      <c r="AA66" s="6"/>
      <c r="AB66" s="6"/>
      <c r="AC66" s="6"/>
      <c r="AD66" s="6"/>
    </row>
    <row r="67" spans="13:30" x14ac:dyDescent="0.3"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15"/>
      <c r="Z67" s="6"/>
      <c r="AA67" s="6"/>
      <c r="AB67" s="6"/>
      <c r="AC67" s="6"/>
      <c r="AD67" s="6"/>
    </row>
    <row r="68" spans="13:30" x14ac:dyDescent="0.3"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15"/>
      <c r="Z68" s="6"/>
      <c r="AA68" s="6"/>
      <c r="AB68" s="6"/>
      <c r="AC68" s="6"/>
      <c r="AD68" s="6"/>
    </row>
    <row r="69" spans="13:30" x14ac:dyDescent="0.3"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15"/>
      <c r="Z69" s="6"/>
      <c r="AA69" s="6"/>
      <c r="AB69" s="6"/>
      <c r="AC69" s="6"/>
      <c r="AD69" s="6"/>
    </row>
    <row r="70" spans="13:30" x14ac:dyDescent="0.3"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15"/>
      <c r="Z70" s="6"/>
      <c r="AA70" s="6"/>
      <c r="AB70" s="6"/>
      <c r="AC70" s="6"/>
      <c r="AD70" s="6"/>
    </row>
    <row r="71" spans="13:30" x14ac:dyDescent="0.3"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15"/>
      <c r="Z71" s="6"/>
      <c r="AA71" s="6"/>
      <c r="AB71" s="6"/>
      <c r="AC71" s="6"/>
      <c r="AD71" s="6"/>
    </row>
    <row r="72" spans="13:30" x14ac:dyDescent="0.3"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15"/>
      <c r="Z72" s="6"/>
      <c r="AA72" s="6"/>
      <c r="AB72" s="6"/>
      <c r="AC72" s="6"/>
      <c r="AD72" s="6"/>
    </row>
    <row r="73" spans="13:30" x14ac:dyDescent="0.3"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15"/>
      <c r="Z73" s="6"/>
      <c r="AA73" s="6"/>
      <c r="AB73" s="6"/>
      <c r="AC73" s="6"/>
      <c r="AD73" s="6"/>
    </row>
    <row r="74" spans="13:30" x14ac:dyDescent="0.3"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15"/>
      <c r="Z74" s="6"/>
      <c r="AA74" s="6"/>
      <c r="AB74" s="6"/>
      <c r="AC74" s="6"/>
      <c r="AD74" s="6"/>
    </row>
    <row r="75" spans="13:30" x14ac:dyDescent="0.3"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15"/>
      <c r="Z75" s="6"/>
      <c r="AA75" s="6"/>
      <c r="AB75" s="6"/>
      <c r="AC75" s="6"/>
      <c r="AD75" s="6"/>
    </row>
    <row r="76" spans="13:30" x14ac:dyDescent="0.3"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15"/>
      <c r="Z76" s="6"/>
      <c r="AA76" s="6"/>
      <c r="AB76" s="6"/>
      <c r="AC76" s="6"/>
      <c r="AD76" s="6"/>
    </row>
    <row r="77" spans="13:30" x14ac:dyDescent="0.3"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15"/>
      <c r="Z77" s="6"/>
      <c r="AA77" s="6"/>
      <c r="AB77" s="6"/>
      <c r="AC77" s="6"/>
      <c r="AD77" s="6"/>
    </row>
    <row r="78" spans="13:30" x14ac:dyDescent="0.3"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15"/>
      <c r="Z78" s="6"/>
      <c r="AA78" s="6"/>
      <c r="AB78" s="6"/>
      <c r="AC78" s="6"/>
      <c r="AD78" s="6"/>
    </row>
    <row r="79" spans="13:30" x14ac:dyDescent="0.3"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15"/>
      <c r="Z79" s="6"/>
      <c r="AA79" s="6"/>
      <c r="AB79" s="6"/>
      <c r="AC79" s="6"/>
      <c r="AD79" s="6"/>
    </row>
    <row r="80" spans="13:30" x14ac:dyDescent="0.3"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15"/>
      <c r="Z80" s="6"/>
      <c r="AA80" s="6"/>
      <c r="AB80" s="6"/>
      <c r="AC80" s="6"/>
      <c r="AD80" s="6"/>
    </row>
    <row r="81" spans="13:30" x14ac:dyDescent="0.3"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15"/>
      <c r="Z81" s="6"/>
      <c r="AA81" s="6"/>
      <c r="AB81" s="6"/>
      <c r="AC81" s="6"/>
      <c r="AD81" s="6"/>
    </row>
    <row r="82" spans="13:30" x14ac:dyDescent="0.3"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15"/>
      <c r="Z82" s="6"/>
      <c r="AA82" s="6"/>
      <c r="AB82" s="6"/>
      <c r="AC82" s="6"/>
      <c r="AD82" s="6"/>
    </row>
    <row r="83" spans="13:30" x14ac:dyDescent="0.3"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15"/>
      <c r="Z83" s="6"/>
      <c r="AA83" s="6"/>
      <c r="AB83" s="6"/>
      <c r="AC83" s="6"/>
      <c r="AD83" s="6"/>
    </row>
    <row r="84" spans="13:30" x14ac:dyDescent="0.3"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15"/>
      <c r="Z84" s="6"/>
      <c r="AA84" s="6"/>
      <c r="AB84" s="6"/>
      <c r="AC84" s="6"/>
      <c r="AD84" s="6"/>
    </row>
    <row r="85" spans="13:30" x14ac:dyDescent="0.3"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15"/>
      <c r="Z85" s="6"/>
      <c r="AA85" s="6"/>
      <c r="AB85" s="6"/>
      <c r="AC85" s="6"/>
      <c r="AD85" s="6"/>
    </row>
    <row r="86" spans="13:30" x14ac:dyDescent="0.3"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15"/>
      <c r="Z86" s="6"/>
      <c r="AA86" s="6"/>
      <c r="AB86" s="6"/>
      <c r="AC86" s="6"/>
      <c r="AD86" s="6"/>
    </row>
    <row r="87" spans="13:30" x14ac:dyDescent="0.3"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15"/>
      <c r="Z87" s="6"/>
      <c r="AA87" s="6"/>
      <c r="AB87" s="6"/>
      <c r="AC87" s="6"/>
      <c r="AD87" s="6"/>
    </row>
    <row r="88" spans="13:30" x14ac:dyDescent="0.3"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15"/>
      <c r="Z88" s="6"/>
      <c r="AA88" s="6"/>
      <c r="AB88" s="6"/>
      <c r="AC88" s="6"/>
      <c r="AD88" s="6"/>
    </row>
    <row r="89" spans="13:30" x14ac:dyDescent="0.3"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15"/>
      <c r="Z89" s="6"/>
      <c r="AA89" s="6"/>
      <c r="AB89" s="6"/>
      <c r="AC89" s="6"/>
      <c r="AD89" s="6"/>
    </row>
    <row r="90" spans="13:30" x14ac:dyDescent="0.3"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15"/>
      <c r="Z90" s="6"/>
      <c r="AA90" s="6"/>
      <c r="AB90" s="6"/>
      <c r="AC90" s="6"/>
      <c r="AD90" s="6"/>
    </row>
    <row r="91" spans="13:30" x14ac:dyDescent="0.3"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15"/>
      <c r="Z91" s="6"/>
      <c r="AA91" s="6"/>
      <c r="AB91" s="6"/>
      <c r="AC91" s="6"/>
      <c r="AD91" s="6"/>
    </row>
    <row r="92" spans="13:30" x14ac:dyDescent="0.3"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5"/>
      <c r="Z92" s="6"/>
      <c r="AA92" s="6"/>
      <c r="AB92" s="6"/>
      <c r="AC92" s="6"/>
      <c r="AD92" s="6"/>
    </row>
    <row r="93" spans="13:30" x14ac:dyDescent="0.3"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15"/>
      <c r="Z93" s="6"/>
      <c r="AA93" s="6"/>
      <c r="AB93" s="6"/>
      <c r="AC93" s="6"/>
      <c r="AD93" s="6"/>
    </row>
    <row r="94" spans="13:30" x14ac:dyDescent="0.3"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15"/>
      <c r="Z94" s="6"/>
      <c r="AA94" s="6"/>
      <c r="AB94" s="6"/>
      <c r="AC94" s="6"/>
      <c r="AD94" s="6"/>
    </row>
    <row r="95" spans="13:30" x14ac:dyDescent="0.3"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15"/>
      <c r="Z95" s="6"/>
      <c r="AA95" s="6"/>
      <c r="AB95" s="6"/>
      <c r="AC95" s="6"/>
      <c r="AD95" s="6"/>
    </row>
    <row r="96" spans="13:30" x14ac:dyDescent="0.3"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15"/>
      <c r="Z96" s="6"/>
      <c r="AA96" s="6"/>
      <c r="AB96" s="6"/>
      <c r="AC96" s="6"/>
      <c r="AD96" s="6"/>
    </row>
    <row r="97" spans="13:30" x14ac:dyDescent="0.3"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15"/>
      <c r="Z97" s="6"/>
      <c r="AA97" s="6"/>
      <c r="AB97" s="6"/>
      <c r="AC97" s="6"/>
      <c r="AD97" s="6"/>
    </row>
    <row r="98" spans="13:30" x14ac:dyDescent="0.3"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15"/>
      <c r="Z98" s="6"/>
      <c r="AA98" s="6"/>
      <c r="AB98" s="6"/>
      <c r="AC98" s="6"/>
      <c r="AD98" s="6"/>
    </row>
    <row r="99" spans="13:30" x14ac:dyDescent="0.3"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15"/>
      <c r="Z99" s="6"/>
      <c r="AA99" s="6"/>
      <c r="AB99" s="6"/>
      <c r="AC99" s="6"/>
      <c r="AD99" s="6"/>
    </row>
    <row r="100" spans="13:30" x14ac:dyDescent="0.3"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15"/>
      <c r="Z100" s="6"/>
      <c r="AA100" s="6"/>
      <c r="AB100" s="6"/>
      <c r="AC100" s="6"/>
      <c r="AD100" s="6"/>
    </row>
    <row r="101" spans="13:30" x14ac:dyDescent="0.3"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15"/>
      <c r="Z101" s="6"/>
      <c r="AA101" s="6"/>
      <c r="AB101" s="6"/>
      <c r="AC101" s="6"/>
      <c r="AD101" s="6"/>
    </row>
    <row r="102" spans="13:30" x14ac:dyDescent="0.3"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15"/>
      <c r="Z102" s="6"/>
      <c r="AA102" s="6"/>
      <c r="AB102" s="6"/>
      <c r="AC102" s="6"/>
      <c r="AD102" s="6"/>
    </row>
    <row r="103" spans="13:30" x14ac:dyDescent="0.3"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15"/>
      <c r="Z103" s="6"/>
      <c r="AA103" s="6"/>
      <c r="AB103" s="6"/>
      <c r="AC103" s="6"/>
      <c r="AD103" s="6"/>
    </row>
    <row r="104" spans="13:30" x14ac:dyDescent="0.3"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15"/>
      <c r="Z104" s="6"/>
      <c r="AA104" s="6"/>
      <c r="AB104" s="6"/>
      <c r="AC104" s="6"/>
      <c r="AD104" s="6"/>
    </row>
    <row r="105" spans="13:30" x14ac:dyDescent="0.3"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15"/>
      <c r="Z105" s="6"/>
      <c r="AA105" s="6"/>
      <c r="AB105" s="6"/>
      <c r="AC105" s="6"/>
      <c r="AD105" s="6"/>
    </row>
    <row r="106" spans="13:30" x14ac:dyDescent="0.3"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15"/>
      <c r="Z106" s="6"/>
      <c r="AA106" s="6"/>
      <c r="AB106" s="6"/>
      <c r="AC106" s="6"/>
      <c r="AD106" s="6"/>
    </row>
    <row r="107" spans="13:30" x14ac:dyDescent="0.3"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15"/>
      <c r="Z107" s="6"/>
      <c r="AA107" s="6"/>
      <c r="AB107" s="6"/>
      <c r="AC107" s="6"/>
      <c r="AD107" s="6"/>
    </row>
    <row r="108" spans="13:30" x14ac:dyDescent="0.3"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15"/>
      <c r="Z108" s="6"/>
      <c r="AA108" s="6"/>
      <c r="AB108" s="6"/>
      <c r="AC108" s="6"/>
      <c r="AD108" s="6"/>
    </row>
    <row r="109" spans="13:30" x14ac:dyDescent="0.3"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15"/>
      <c r="Z109" s="6"/>
      <c r="AA109" s="6"/>
      <c r="AB109" s="6"/>
      <c r="AC109" s="6"/>
      <c r="AD109" s="6"/>
    </row>
    <row r="110" spans="13:30" x14ac:dyDescent="0.3"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15"/>
      <c r="Z110" s="6"/>
      <c r="AA110" s="6"/>
      <c r="AB110" s="6"/>
      <c r="AC110" s="6"/>
      <c r="AD110" s="6"/>
    </row>
    <row r="111" spans="13:30" x14ac:dyDescent="0.3"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15"/>
      <c r="Z111" s="6"/>
      <c r="AA111" s="6"/>
      <c r="AB111" s="6"/>
      <c r="AC111" s="6"/>
      <c r="AD111" s="6"/>
    </row>
    <row r="112" spans="13:30" x14ac:dyDescent="0.3"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15"/>
      <c r="Z112" s="6"/>
      <c r="AA112" s="6"/>
      <c r="AB112" s="6"/>
      <c r="AC112" s="6"/>
      <c r="AD112" s="6"/>
    </row>
    <row r="113" spans="13:30" x14ac:dyDescent="0.3"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15"/>
      <c r="Z113" s="6"/>
      <c r="AA113" s="6"/>
      <c r="AB113" s="6"/>
      <c r="AC113" s="6"/>
      <c r="AD113" s="6"/>
    </row>
    <row r="114" spans="13:30" x14ac:dyDescent="0.3"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15"/>
      <c r="Z114" s="6"/>
      <c r="AA114" s="6"/>
      <c r="AB114" s="6"/>
      <c r="AC114" s="6"/>
      <c r="AD114" s="6"/>
    </row>
    <row r="115" spans="13:30" x14ac:dyDescent="0.3"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15"/>
      <c r="Z115" s="6"/>
      <c r="AA115" s="6"/>
      <c r="AB115" s="6"/>
      <c r="AC115" s="6"/>
      <c r="AD115" s="6"/>
    </row>
    <row r="116" spans="13:30" x14ac:dyDescent="0.3"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15"/>
      <c r="Z116" s="6"/>
      <c r="AA116" s="6"/>
      <c r="AB116" s="6"/>
      <c r="AC116" s="6"/>
      <c r="AD116" s="6"/>
    </row>
    <row r="117" spans="13:30" x14ac:dyDescent="0.3"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15"/>
      <c r="Z117" s="6"/>
      <c r="AA117" s="6"/>
      <c r="AB117" s="6"/>
      <c r="AC117" s="6"/>
      <c r="AD117" s="6"/>
    </row>
    <row r="118" spans="13:30" x14ac:dyDescent="0.3"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15"/>
      <c r="Z118" s="6"/>
      <c r="AA118" s="6"/>
      <c r="AB118" s="6"/>
      <c r="AC118" s="6"/>
      <c r="AD118" s="6"/>
    </row>
    <row r="119" spans="13:30" x14ac:dyDescent="0.3"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15"/>
      <c r="Z119" s="6"/>
      <c r="AA119" s="6"/>
      <c r="AB119" s="6"/>
      <c r="AC119" s="6"/>
      <c r="AD119" s="6"/>
    </row>
    <row r="120" spans="13:30" x14ac:dyDescent="0.3"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15"/>
      <c r="Z120" s="6"/>
      <c r="AA120" s="6"/>
      <c r="AB120" s="6"/>
      <c r="AC120" s="6"/>
      <c r="AD120" s="6"/>
    </row>
    <row r="121" spans="13:30" x14ac:dyDescent="0.3"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15"/>
      <c r="Z121" s="6"/>
      <c r="AA121" s="6"/>
      <c r="AB121" s="6"/>
      <c r="AC121" s="6"/>
      <c r="AD121" s="6"/>
    </row>
    <row r="122" spans="13:30" x14ac:dyDescent="0.3"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15"/>
      <c r="Z122" s="6"/>
      <c r="AA122" s="6"/>
      <c r="AB122" s="6"/>
      <c r="AC122" s="6"/>
      <c r="AD122" s="6"/>
    </row>
    <row r="123" spans="13:30" x14ac:dyDescent="0.3"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15"/>
      <c r="Z123" s="6"/>
      <c r="AA123" s="6"/>
      <c r="AB123" s="6"/>
      <c r="AC123" s="6"/>
      <c r="AD123" s="6"/>
    </row>
    <row r="124" spans="13:30" x14ac:dyDescent="0.3"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15"/>
      <c r="Z124" s="6"/>
      <c r="AA124" s="6"/>
      <c r="AB124" s="6"/>
      <c r="AC124" s="6"/>
      <c r="AD124" s="6"/>
    </row>
    <row r="125" spans="13:30" x14ac:dyDescent="0.3"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15"/>
      <c r="Z125" s="6"/>
      <c r="AA125" s="6"/>
      <c r="AB125" s="6"/>
      <c r="AC125" s="6"/>
      <c r="AD125" s="6"/>
    </row>
    <row r="126" spans="13:30" x14ac:dyDescent="0.3"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15"/>
      <c r="Z126" s="6"/>
      <c r="AA126" s="6"/>
      <c r="AB126" s="6"/>
      <c r="AC126" s="6"/>
      <c r="AD126" s="6"/>
    </row>
    <row r="127" spans="13:30" x14ac:dyDescent="0.3"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15"/>
      <c r="Z127" s="6"/>
      <c r="AA127" s="6"/>
      <c r="AB127" s="6"/>
      <c r="AC127" s="6"/>
      <c r="AD127" s="6"/>
    </row>
    <row r="128" spans="13:30" x14ac:dyDescent="0.3"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15"/>
      <c r="Z128" s="6"/>
      <c r="AA128" s="6"/>
      <c r="AB128" s="6"/>
      <c r="AC128" s="6"/>
      <c r="AD128" s="6"/>
    </row>
    <row r="129" spans="13:30" x14ac:dyDescent="0.3"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15"/>
      <c r="Z129" s="6"/>
      <c r="AA129" s="6"/>
      <c r="AB129" s="6"/>
      <c r="AC129" s="6"/>
      <c r="AD129" s="6"/>
    </row>
    <row r="130" spans="13:30" x14ac:dyDescent="0.3"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15"/>
      <c r="Z130" s="6"/>
      <c r="AA130" s="6"/>
      <c r="AB130" s="6"/>
      <c r="AC130" s="6"/>
      <c r="AD130" s="6"/>
    </row>
    <row r="131" spans="13:30" x14ac:dyDescent="0.3"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15"/>
      <c r="Z131" s="6"/>
      <c r="AA131" s="6"/>
      <c r="AB131" s="6"/>
      <c r="AC131" s="6"/>
      <c r="AD131" s="6"/>
    </row>
    <row r="132" spans="13:30" x14ac:dyDescent="0.3"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15"/>
      <c r="Z132" s="6"/>
      <c r="AA132" s="6"/>
      <c r="AB132" s="6"/>
      <c r="AC132" s="6"/>
      <c r="AD132" s="6"/>
    </row>
    <row r="133" spans="13:30" x14ac:dyDescent="0.3"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15"/>
      <c r="Z133" s="6"/>
      <c r="AA133" s="6"/>
      <c r="AB133" s="6"/>
      <c r="AC133" s="6"/>
      <c r="AD133" s="6"/>
    </row>
    <row r="134" spans="13:30" x14ac:dyDescent="0.3"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15"/>
      <c r="Z134" s="6"/>
      <c r="AA134" s="6"/>
      <c r="AB134" s="6"/>
      <c r="AC134" s="6"/>
      <c r="AD134" s="6"/>
    </row>
    <row r="135" spans="13:30" x14ac:dyDescent="0.3"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15"/>
      <c r="Z135" s="6"/>
      <c r="AA135" s="6"/>
      <c r="AB135" s="6"/>
      <c r="AC135" s="6"/>
      <c r="AD135" s="6"/>
    </row>
    <row r="136" spans="13:30" x14ac:dyDescent="0.3"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15"/>
      <c r="Z136" s="6"/>
      <c r="AA136" s="6"/>
      <c r="AB136" s="6"/>
      <c r="AC136" s="6"/>
      <c r="AD136" s="6"/>
    </row>
    <row r="137" spans="13:30" x14ac:dyDescent="0.3"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15"/>
      <c r="Z137" s="6"/>
      <c r="AA137" s="6"/>
      <c r="AB137" s="6"/>
      <c r="AC137" s="6"/>
      <c r="AD137" s="6"/>
    </row>
    <row r="138" spans="13:30" x14ac:dyDescent="0.3"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15"/>
      <c r="Z138" s="6"/>
      <c r="AA138" s="6"/>
      <c r="AB138" s="6"/>
      <c r="AC138" s="6"/>
      <c r="AD138" s="6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2024-10-15T16:38:37Z</dcterms:created>
  <dcterms:modified xsi:type="dcterms:W3CDTF">2024-10-15T16:42:11Z</dcterms:modified>
</cp:coreProperties>
</file>